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<sst xmlns="http://schemas.openxmlformats.org/spreadsheetml/2006/main" count="18" uniqueCount="17">
  <si>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</si>
  <si>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</si>
  <si>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</si>
  <si>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</si>
  <si>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</si>
  <si>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</si>
  <si>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</si>
  <si>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</si>
  <si>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</si>
  <si>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</si>
  <si>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</si>
  <si>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</si>
  <si>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</si>
  <si>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</si>
  <si>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Tlaxcalteca de la Infraestructura Fisica Educativa (a)</t>
  </si>
  <si>
    <t>Del 1 de Enero al 31 de Diciembre de 2017 (b)</t>
  </si>
  <si>
    <t>UNIDAD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</si>
</sst>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38100</xdr:rowOff>
    </xdr:from>
    <xdr:to>
      <xdr:col>8</xdr:col>
      <xdr:colOff>9525</xdr:colOff>
      <xdr:row>79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9050" y="13296900"/>
          <a:ext cx="82867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________________________________________           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JEFA DE DEPARTAMENTO DE ADMINISTRACIÓN                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M77" sqref="M7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7802000</v>
      </c>
      <c r="D9" s="11">
        <f t="shared" si="0"/>
        <v>22961423.54</v>
      </c>
      <c r="E9" s="11">
        <f t="shared" si="0"/>
        <v>30763423.54</v>
      </c>
      <c r="F9" s="11">
        <f t="shared" si="0"/>
        <v>12266299.67</v>
      </c>
      <c r="G9" s="11">
        <f t="shared" si="0"/>
        <v>12116710.49</v>
      </c>
      <c r="H9" s="11">
        <f t="shared" si="0"/>
        <v>18497123.869999997</v>
      </c>
    </row>
    <row r="10" spans="2:8" ht="12.75" customHeight="1">
      <c r="B10" s="7" t="s">
        <v>16</v>
      </c>
      <c r="C10" s="8">
        <v>7802000</v>
      </c>
      <c r="D10" s="8">
        <v>22961423.54</v>
      </c>
      <c r="E10" s="8">
        <f>C10+D10</f>
        <v>30763423.54</v>
      </c>
      <c r="F10" s="8">
        <v>12266299.67</v>
      </c>
      <c r="G10" s="8">
        <v>12116710.49</v>
      </c>
      <c r="H10" s="13">
        <f>E10-F10</f>
        <v>18497123.869999997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139389700</v>
      </c>
      <c r="D19" s="12">
        <f t="shared" si="2"/>
        <v>1708570.82</v>
      </c>
      <c r="E19" s="12">
        <f t="shared" si="2"/>
        <v>141098270.82</v>
      </c>
      <c r="F19" s="12">
        <f t="shared" si="2"/>
        <v>16634048.03</v>
      </c>
      <c r="G19" s="12">
        <f t="shared" si="2"/>
        <v>16634048.03</v>
      </c>
      <c r="H19" s="12">
        <f t="shared" si="2"/>
        <v>124464222.78999999</v>
      </c>
    </row>
    <row r="20" spans="2:8" ht="12.75">
      <c r="B20" s="7" t="s">
        <v>16</v>
      </c>
      <c r="C20" s="8">
        <v>139389700</v>
      </c>
      <c r="D20" s="8">
        <v>1708570.82</v>
      </c>
      <c r="E20" s="8">
        <f>C20+D20</f>
        <v>141098270.82</v>
      </c>
      <c r="F20" s="8">
        <v>16634048.03</v>
      </c>
      <c r="G20" s="8">
        <v>16634048.03</v>
      </c>
      <c r="H20" s="13">
        <f>E20-F20</f>
        <v>124464222.78999999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147191700</v>
      </c>
      <c r="D29" s="10">
        <f t="shared" si="4"/>
        <v>24669994.36</v>
      </c>
      <c r="E29" s="10">
        <f t="shared" si="4"/>
        <v>171861694.35999998</v>
      </c>
      <c r="F29" s="10">
        <f t="shared" si="4"/>
        <v>28900347.7</v>
      </c>
      <c r="G29" s="10">
        <f t="shared" si="4"/>
        <v>28750758.52</v>
      </c>
      <c r="H29" s="10">
        <f t="shared" si="4"/>
        <v>142961346.66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2017-12-31T17:24:53Z</cp:lastPrinted>
  <dcterms:created xsi:type="dcterms:W3CDTF">2016-10-11T20:43:07Z</dcterms:created>
  <dcterms:modified xsi:type="dcterms:W3CDTF">2017-12-31T17:25:54Z</dcterms:modified>
  <cp:category/>
  <cp:version/>
  <cp:contentType/>
  <cp:contentStatus/>
</cp:coreProperties>
</file>