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<sst xmlns="http://schemas.openxmlformats.org/spreadsheetml/2006/main" count="75" uniqueCount="75">
  <si>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</si>
  <si>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</si>
  <si>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</si>
  <si>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</si>
  <si>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</si>
  <si>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</si>
  <si>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</si>
  <si>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</si>
  <si>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</si>
  <si>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</si>
  <si>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</si>
  <si>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</si>
  <si>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</si>
  <si>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</si>
  <si>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</si>
  <si>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</si>
  <si>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</si>
  <si>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</si>
  <si>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</si>
  <si>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</si>
  <si>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</si>
  <si>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</si>
  <si>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</si>
  <si>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</si>
  <si>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</si>
  <si>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</si>
  <si>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</si>
  <si>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</si>
  <si>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</si>
  <si>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</si>
  <si>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</si>
  <si>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</si>
  <si>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</si>
  <si>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</si>
  <si>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</si>
  <si>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</si>
  <si>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</si>
  <si>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</si>
  <si>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</si>
  <si>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</si>
  <si>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</si>
  <si>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</si>
  <si>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</si>
  <si>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</si>
  <si>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</si>
  <si>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</si>
  <si>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</si>
  <si>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</si>
  <si>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</si>
  <si>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</si>
  <si>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</si>
  <si>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</si>
  <si>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</si>
  <si>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</si>
  <si>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</si>
  <si>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</si>
  <si>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</si>
  <si>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</si>
  <si>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</si>
  <si>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</si>
  <si>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</si>
  <si>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</si>
  <si>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</si>
  <si>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</si>
  <si>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</si>
  <si>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</si>
  <si>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</si>
  <si>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</si>
  <si>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</si>
  <si>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</si>
  <si>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</si>
  <si>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</si>
  <si>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</si>
  <si>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Instituto Tlaxcalteca de la Infraestructura Fisica Educativa</t>
  </si>
  <si>
    <t>Del 1 de Enero al 31 de Marzo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</si>
</sst>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indent="1"/>
    </xf>
    <xf numFmtId="164" fontId="37" fillId="0" borderId="19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87</xdr:row>
      <xdr:rowOff>0</xdr:rowOff>
    </xdr:from>
    <xdr:to>
      <xdr:col>3</xdr:col>
      <xdr:colOff>152400</xdr:colOff>
      <xdr:row>90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438150" y="18116550"/>
          <a:ext cx="3648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3</xdr:col>
      <xdr:colOff>809625</xdr:colOff>
      <xdr:row>87</xdr:row>
      <xdr:rowOff>0</xdr:rowOff>
    </xdr:from>
    <xdr:to>
      <xdr:col>7</xdr:col>
      <xdr:colOff>361950</xdr:colOff>
      <xdr:row>90</xdr:row>
      <xdr:rowOff>114300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743450" y="18116550"/>
          <a:ext cx="3648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3" activePane="bottomLeft" state="frozen"/>
      <selection pane="topLeft" activeCell="A1" sqref="A1"/>
      <selection pane="bottomLeft" activeCell="G59" sqref="G5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7802000</v>
      </c>
      <c r="D17" s="5">
        <f t="shared" si="2"/>
        <v>-148236.25</v>
      </c>
      <c r="E17" s="5">
        <f t="shared" si="2"/>
        <v>7653763.75</v>
      </c>
      <c r="F17" s="5">
        <f t="shared" si="2"/>
        <v>1557763.75</v>
      </c>
      <c r="G17" s="5">
        <f t="shared" si="2"/>
        <v>1557763.75</v>
      </c>
      <c r="H17" s="5">
        <f t="shared" si="2"/>
        <v>-6244236.25</v>
      </c>
    </row>
    <row r="18" spans="2:8" ht="12.75">
      <c r="B18" s="21" t="s">
        <v>19</v>
      </c>
      <c r="C18" s="3">
        <v>7802000</v>
      </c>
      <c r="D18" s="3">
        <v>-148236.25</v>
      </c>
      <c r="E18" s="3">
        <f t="shared" si="0"/>
        <v>7653763.75</v>
      </c>
      <c r="F18" s="3">
        <v>1557763.75</v>
      </c>
      <c r="G18" s="3">
        <v>1557763.75</v>
      </c>
      <c r="H18" s="3">
        <f>G18-C18</f>
        <v>-6244236.25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159503.69</v>
      </c>
      <c r="E36" s="3">
        <f t="shared" si="5"/>
        <v>159503.69</v>
      </c>
      <c r="F36" s="3">
        <f t="shared" si="5"/>
        <v>159503.69</v>
      </c>
      <c r="G36" s="3">
        <f t="shared" si="5"/>
        <v>159503.69</v>
      </c>
      <c r="H36" s="3">
        <f t="shared" si="5"/>
        <v>159503.69</v>
      </c>
    </row>
    <row r="37" spans="2:8" ht="12.75">
      <c r="B37" s="21" t="s">
        <v>38</v>
      </c>
      <c r="C37" s="3">
        <v>0</v>
      </c>
      <c r="D37" s="3">
        <v>159503.69</v>
      </c>
      <c r="E37" s="3">
        <f t="shared" si="0"/>
        <v>159503.69</v>
      </c>
      <c r="F37" s="3">
        <v>159503.69</v>
      </c>
      <c r="G37" s="3">
        <v>159503.69</v>
      </c>
      <c r="H37" s="3">
        <f t="shared" si="3"/>
        <v>159503.69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7802000</v>
      </c>
      <c r="D42" s="8">
        <f t="shared" si="7"/>
        <v>11267.440000000002</v>
      </c>
      <c r="E42" s="8">
        <f t="shared" si="7"/>
        <v>7813267.44</v>
      </c>
      <c r="F42" s="8">
        <f t="shared" si="7"/>
        <v>1717267.44</v>
      </c>
      <c r="G42" s="8">
        <f t="shared" si="7"/>
        <v>1717267.44</v>
      </c>
      <c r="H42" s="8">
        <f t="shared" si="7"/>
        <v>-6084732.56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139389700</v>
      </c>
      <c r="D47" s="3">
        <f t="shared" si="8"/>
        <v>3691411.27</v>
      </c>
      <c r="E47" s="3">
        <f t="shared" si="8"/>
        <v>143081111.27</v>
      </c>
      <c r="F47" s="3">
        <f t="shared" si="8"/>
        <v>28852684.27</v>
      </c>
      <c r="G47" s="3">
        <f t="shared" si="8"/>
        <v>28852684.27</v>
      </c>
      <c r="H47" s="3">
        <f t="shared" si="8"/>
        <v>-110537015.73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>
        <v>139389700</v>
      </c>
      <c r="D52" s="3">
        <v>3691411.27</v>
      </c>
      <c r="E52" s="3">
        <f t="shared" si="9"/>
        <v>143081111.27</v>
      </c>
      <c r="F52" s="3">
        <v>28852684.27</v>
      </c>
      <c r="G52" s="3">
        <v>28852684.27</v>
      </c>
      <c r="H52" s="3">
        <f t="shared" si="10"/>
        <v>-110537015.73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48696.99</v>
      </c>
      <c r="E56" s="3">
        <f t="shared" si="11"/>
        <v>48696.99</v>
      </c>
      <c r="F56" s="3">
        <f t="shared" si="11"/>
        <v>48696.99</v>
      </c>
      <c r="G56" s="3">
        <f t="shared" si="11"/>
        <v>48696.99</v>
      </c>
      <c r="H56" s="3">
        <f t="shared" si="11"/>
        <v>48696.99</v>
      </c>
    </row>
    <row r="57" spans="2:8" ht="12.75">
      <c r="B57" s="22" t="s">
        <v>54</v>
      </c>
      <c r="C57" s="3">
        <v>0</v>
      </c>
      <c r="D57" s="3">
        <v>94.74</v>
      </c>
      <c r="E57" s="3">
        <f t="shared" si="9"/>
        <v>94.74</v>
      </c>
      <c r="F57" s="3">
        <v>94.74</v>
      </c>
      <c r="G57" s="3">
        <v>94.74</v>
      </c>
      <c r="H57" s="3">
        <f t="shared" si="10"/>
        <v>94.74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>
        <v>0</v>
      </c>
      <c r="D59" s="3">
        <v>48401.41</v>
      </c>
      <c r="E59" s="3">
        <f t="shared" si="9"/>
        <v>48401.41</v>
      </c>
      <c r="F59" s="3">
        <v>48401.41</v>
      </c>
      <c r="G59" s="3">
        <v>48401.41</v>
      </c>
      <c r="H59" s="3">
        <f t="shared" si="10"/>
        <v>48401.41</v>
      </c>
    </row>
    <row r="60" spans="2:8" ht="12.75">
      <c r="B60" s="22" t="s">
        <v>57</v>
      </c>
      <c r="C60" s="3">
        <v>0</v>
      </c>
      <c r="D60" s="3">
        <v>200.84</v>
      </c>
      <c r="E60" s="3">
        <f t="shared" si="9"/>
        <v>200.84</v>
      </c>
      <c r="F60" s="3">
        <v>200.84</v>
      </c>
      <c r="G60" s="3">
        <v>200.84</v>
      </c>
      <c r="H60" s="3">
        <f t="shared" si="10"/>
        <v>200.84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139389700</v>
      </c>
      <c r="D67" s="12">
        <f t="shared" si="13"/>
        <v>3740108.2600000002</v>
      </c>
      <c r="E67" s="12">
        <f t="shared" si="13"/>
        <v>143129808.26000002</v>
      </c>
      <c r="F67" s="12">
        <f t="shared" si="13"/>
        <v>28901381.259999998</v>
      </c>
      <c r="G67" s="12">
        <f t="shared" si="13"/>
        <v>28901381.259999998</v>
      </c>
      <c r="H67" s="12">
        <f t="shared" si="13"/>
        <v>-110488318.74000001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147191700</v>
      </c>
      <c r="D72" s="12">
        <f t="shared" si="15"/>
        <v>3751375.7</v>
      </c>
      <c r="E72" s="12">
        <f t="shared" si="15"/>
        <v>150943075.70000002</v>
      </c>
      <c r="F72" s="12">
        <f t="shared" si="15"/>
        <v>30618648.7</v>
      </c>
      <c r="G72" s="12">
        <f t="shared" si="15"/>
        <v>30618648.7</v>
      </c>
      <c r="H72" s="12">
        <f t="shared" si="15"/>
        <v>-116573051.30000001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2017-04-07T15:14:40Z</cp:lastPrinted>
  <dcterms:created xsi:type="dcterms:W3CDTF">2016-10-11T20:13:05Z</dcterms:created>
  <dcterms:modified xsi:type="dcterms:W3CDTF">2017-04-07T15:15:32Z</dcterms:modified>
  <cp:category/>
  <cp:version/>
  <cp:contentType/>
  <cp:contentStatus/>
</cp:coreProperties>
</file>