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<sst xmlns="http://schemas.openxmlformats.org/spreadsheetml/2006/main" count="18" uniqueCount="17">
  <si>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</si>
  <si>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</si>
  <si>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</si>
  <si>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</si>
  <si>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</si>
  <si>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</si>
  <si>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</si>
  <si>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</si>
  <si>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</si>
  <si>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</si>
  <si>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</si>
  <si>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</si>
  <si>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</si>
  <si>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</si>
  <si>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Tlaxcalteca de la Infraestructura Fisica Educativa</t>
  </si>
  <si>
    <t>Del 1 de Enero al 31 de Marzo de 2017 (b)</t>
  </si>
  <si>
    <t>UNIDAD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</si>
</sst>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u val="single"/>
      <sz val="11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justify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justify"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 indent="1"/>
    </xf>
    <xf numFmtId="168" fontId="38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7" fillId="0" borderId="14" xfId="0" applyNumberFormat="1" applyFont="1" applyBorder="1" applyAlignment="1">
      <alignment horizontal="right" vertical="center" wrapText="1"/>
    </xf>
    <xf numFmtId="168" fontId="37" fillId="0" borderId="11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/>
    </xf>
    <xf numFmtId="168" fontId="38" fillId="0" borderId="10" xfId="0" applyNumberFormat="1" applyFont="1" applyBorder="1" applyAlignment="1">
      <alignment horizontal="right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horizontal="center" vertical="center" wrapText="1"/>
    </xf>
    <xf numFmtId="0" fontId="37" fillId="33" borderId="0" xfId="0" applyFont="1" applyFill="1" applyBorder="1" applyAlignment="1">
      <alignment horizontal="center" vertical="center" wrapText="1"/>
    </xf>
    <xf numFmtId="0" fontId="37" fillId="33" borderId="13" xfId="0" applyFont="1" applyFill="1" applyBorder="1" applyAlignment="1">
      <alignment horizontal="center" vertical="center" wrapText="1"/>
    </xf>
    <xf numFmtId="0" fontId="37" fillId="33" borderId="22" xfId="0" applyFont="1" applyFill="1" applyBorder="1" applyAlignment="1">
      <alignment horizontal="center" vertical="center" wrapText="1"/>
    </xf>
    <xf numFmtId="0" fontId="37" fillId="33" borderId="23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38</xdr:row>
      <xdr:rowOff>0</xdr:rowOff>
    </xdr:from>
    <xdr:to>
      <xdr:col>3</xdr:col>
      <xdr:colOff>114300</xdr:colOff>
      <xdr:row>41</xdr:row>
      <xdr:rowOff>114300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295275" y="6591300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_____C.P.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Jefa de Departamento de Administración del ITIFE</a:t>
          </a:r>
        </a:p>
      </xdr:txBody>
    </xdr:sp>
    <xdr:clientData/>
  </xdr:twoCellAnchor>
  <xdr:twoCellAnchor>
    <xdr:from>
      <xdr:col>3</xdr:col>
      <xdr:colOff>152400</xdr:colOff>
      <xdr:row>38</xdr:row>
      <xdr:rowOff>0</xdr:rowOff>
    </xdr:from>
    <xdr:to>
      <xdr:col>7</xdr:col>
      <xdr:colOff>238125</xdr:colOff>
      <xdr:row>41</xdr:row>
      <xdr:rowOff>114300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3981450" y="6591300"/>
          <a:ext cx="3648075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_____Ing.</a:t>
          </a:r>
          <a:r>
            <a:rPr lang="en-US" cap="none" sz="1100" b="0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Anahí Gutiérrez Hernández_____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Directora General del ITIFE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tabSelected="1" zoomScalePageLayoutView="0" workbookViewId="0" topLeftCell="A1">
      <pane ySplit="8" topLeftCell="A27" activePane="bottomLeft" state="frozen"/>
      <selection pane="topLeft" activeCell="A1" sqref="A1"/>
      <selection pane="bottomLeft" activeCell="G35" sqref="G35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7802000</v>
      </c>
      <c r="D9" s="11">
        <f t="shared" si="0"/>
        <v>-87132.3</v>
      </c>
      <c r="E9" s="11">
        <f t="shared" si="0"/>
        <v>7714867.7</v>
      </c>
      <c r="F9" s="11">
        <f t="shared" si="0"/>
        <v>1494132.89</v>
      </c>
      <c r="G9" s="11">
        <f t="shared" si="0"/>
        <v>1494132.89</v>
      </c>
      <c r="H9" s="11">
        <f t="shared" si="0"/>
        <v>6220734.8100000005</v>
      </c>
    </row>
    <row r="10" spans="2:8" ht="12.75" customHeight="1">
      <c r="B10" s="7" t="s">
        <v>16</v>
      </c>
      <c r="C10" s="8">
        <v>7802000</v>
      </c>
      <c r="D10" s="8">
        <v>-87132.3</v>
      </c>
      <c r="E10" s="8">
        <f>C10+D10</f>
        <v>7714867.7</v>
      </c>
      <c r="F10" s="8">
        <v>1494132.89</v>
      </c>
      <c r="G10" s="8">
        <v>1494132.89</v>
      </c>
      <c r="H10" s="13">
        <f>E10-F10</f>
        <v>6220734.8100000005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139389700</v>
      </c>
      <c r="D19" s="12">
        <f t="shared" si="2"/>
        <v>3838508</v>
      </c>
      <c r="E19" s="12">
        <f t="shared" si="2"/>
        <v>143228208</v>
      </c>
      <c r="F19" s="12">
        <f t="shared" si="2"/>
        <v>11983041</v>
      </c>
      <c r="G19" s="12">
        <f t="shared" si="2"/>
        <v>11983041</v>
      </c>
      <c r="H19" s="12">
        <f t="shared" si="2"/>
        <v>131245167</v>
      </c>
    </row>
    <row r="20" spans="2:8" ht="12.75">
      <c r="B20" s="7" t="s">
        <v>16</v>
      </c>
      <c r="C20" s="8">
        <v>139389700</v>
      </c>
      <c r="D20" s="8">
        <v>3838508</v>
      </c>
      <c r="E20" s="8">
        <f>C20+D20</f>
        <v>143228208</v>
      </c>
      <c r="F20" s="8">
        <v>11983041</v>
      </c>
      <c r="G20" s="8">
        <v>11983041</v>
      </c>
      <c r="H20" s="13">
        <f>E20-F20</f>
        <v>131245167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147191700</v>
      </c>
      <c r="D29" s="10">
        <f t="shared" si="4"/>
        <v>3751375.7</v>
      </c>
      <c r="E29" s="10">
        <f t="shared" si="4"/>
        <v>150943075.7</v>
      </c>
      <c r="F29" s="10">
        <f t="shared" si="4"/>
        <v>13477173.89</v>
      </c>
      <c r="G29" s="10">
        <f t="shared" si="4"/>
        <v>13477173.89</v>
      </c>
      <c r="H29" s="10">
        <f t="shared" si="4"/>
        <v>137465901.81</v>
      </c>
    </row>
    <row r="30" spans="2:8" ht="13.5" thickBot="1">
      <c r="B30" s="4"/>
      <c r="C30" s="14"/>
      <c r="D30" s="14"/>
      <c r="E30" s="14"/>
      <c r="F30" s="14"/>
      <c r="G30" s="14"/>
      <c r="H30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2017-04-07T05:00:10Z</cp:lastPrinted>
  <dcterms:created xsi:type="dcterms:W3CDTF">2016-10-11T20:43:07Z</dcterms:created>
  <dcterms:modified xsi:type="dcterms:W3CDTF">2017-04-07T05:00:14Z</dcterms:modified>
  <cp:category/>
  <cp:version/>
  <cp:contentType/>
  <cp:contentStatus/>
</cp:coreProperties>
</file>