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<sst xmlns="http://schemas.openxmlformats.org/spreadsheetml/2006/main" count="75" uniqueCount="75">
  <si>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</si>
  <si>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</si>
  <si>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</si>
  <si>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</si>
  <si>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</si>
  <si>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</si>
  <si>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</si>
  <si>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</si>
  <si>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</si>
  <si>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</si>
  <si>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</si>
  <si>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</si>
  <si>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</si>
  <si>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</si>
  <si>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</si>
  <si>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</si>
  <si>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</si>
  <si>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</si>
  <si>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</si>
  <si>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</si>
  <si>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</si>
  <si>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</si>
  <si>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</si>
  <si>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</si>
  <si>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</si>
  <si>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</si>
  <si>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</si>
  <si>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</si>
  <si>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</si>
  <si>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</si>
  <si>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</si>
  <si>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</si>
  <si>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</si>
  <si>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</si>
  <si>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</si>
  <si>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</si>
  <si>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</si>
  <si>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</si>
  <si>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</si>
  <si>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</si>
  <si>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</si>
  <si>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</si>
  <si>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</si>
  <si>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</si>
  <si>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</si>
  <si>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</si>
  <si>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</si>
  <si>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</si>
  <si>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</si>
  <si>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</si>
  <si>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</si>
  <si>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</si>
  <si>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</si>
  <si>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</si>
  <si>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</si>
  <si>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</si>
  <si>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</si>
  <si>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</si>
  <si>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</si>
  <si>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</si>
  <si>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</si>
  <si>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</si>
  <si>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</si>
  <si>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</si>
  <si>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</si>
  <si>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</si>
  <si>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</si>
  <si>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</si>
  <si>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</si>
  <si>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</si>
  <si>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</si>
  <si>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</si>
  <si>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</si>
  <si>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Tlaxcalteca de la Infraestructura Fisica Educativa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</si>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</sst>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87</xdr:row>
      <xdr:rowOff>0</xdr:rowOff>
    </xdr:from>
    <xdr:to>
      <xdr:col>3</xdr:col>
      <xdr:colOff>76200</xdr:colOff>
      <xdr:row>90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104900" y="18116550"/>
          <a:ext cx="2905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123825</xdr:colOff>
      <xdr:row>87</xdr:row>
      <xdr:rowOff>0</xdr:rowOff>
    </xdr:from>
    <xdr:to>
      <xdr:col>6</xdr:col>
      <xdr:colOff>866775</xdr:colOff>
      <xdr:row>90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057650" y="18116550"/>
          <a:ext cx="3848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B88" sqref="B8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407.29</v>
      </c>
      <c r="E15" s="3">
        <f t="shared" si="0"/>
        <v>407.29</v>
      </c>
      <c r="F15" s="4">
        <v>407.29</v>
      </c>
      <c r="G15" s="4">
        <v>407.29</v>
      </c>
      <c r="H15" s="3">
        <f t="shared" si="1"/>
        <v>407.29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7802000</v>
      </c>
      <c r="D17" s="5">
        <f t="shared" si="2"/>
        <v>-202313.03</v>
      </c>
      <c r="E17" s="5">
        <f t="shared" si="2"/>
        <v>7599686.97</v>
      </c>
      <c r="F17" s="5">
        <f t="shared" si="2"/>
        <v>3191487.07</v>
      </c>
      <c r="G17" s="5">
        <f t="shared" si="2"/>
        <v>3191487.07</v>
      </c>
      <c r="H17" s="5">
        <f t="shared" si="2"/>
        <v>-4610512.93</v>
      </c>
    </row>
    <row r="18" spans="2:8" ht="12.75">
      <c r="B18" s="21" t="s">
        <v>19</v>
      </c>
      <c r="C18" s="3">
        <v>7802000</v>
      </c>
      <c r="D18" s="4">
        <v>-202313.03</v>
      </c>
      <c r="E18" s="3">
        <f t="shared" si="0"/>
        <v>7599686.97</v>
      </c>
      <c r="F18" s="4">
        <v>3191487.07</v>
      </c>
      <c r="G18" s="4">
        <v>3191487.07</v>
      </c>
      <c r="H18" s="3">
        <f>G18-C18</f>
        <v>-4610512.93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167978.19</v>
      </c>
      <c r="E36" s="3">
        <f t="shared" si="5"/>
        <v>167978.19</v>
      </c>
      <c r="F36" s="3">
        <f t="shared" si="5"/>
        <v>167978.19</v>
      </c>
      <c r="G36" s="3">
        <f t="shared" si="5"/>
        <v>167978.19</v>
      </c>
      <c r="H36" s="3">
        <f t="shared" si="5"/>
        <v>167978.19</v>
      </c>
    </row>
    <row r="37" spans="2:8" ht="12.75">
      <c r="B37" s="21" t="s">
        <v>38</v>
      </c>
      <c r="C37" s="3">
        <v>0</v>
      </c>
      <c r="D37" s="4">
        <v>167978.19</v>
      </c>
      <c r="E37" s="3">
        <f t="shared" si="0"/>
        <v>167978.19</v>
      </c>
      <c r="F37" s="4">
        <v>167978.19</v>
      </c>
      <c r="G37" s="4">
        <v>167978.19</v>
      </c>
      <c r="H37" s="3">
        <f t="shared" si="3"/>
        <v>167978.19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7802000</v>
      </c>
      <c r="D42" s="8">
        <f t="shared" si="7"/>
        <v>-33927.54999999999</v>
      </c>
      <c r="E42" s="8">
        <f t="shared" si="7"/>
        <v>7768072.45</v>
      </c>
      <c r="F42" s="8">
        <f t="shared" si="7"/>
        <v>3359872.55</v>
      </c>
      <c r="G42" s="8">
        <f t="shared" si="7"/>
        <v>3359872.55</v>
      </c>
      <c r="H42" s="8">
        <f t="shared" si="7"/>
        <v>-4442127.449999999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139389700</v>
      </c>
      <c r="D47" s="3">
        <f t="shared" si="8"/>
        <v>-11835730.56</v>
      </c>
      <c r="E47" s="3">
        <f t="shared" si="8"/>
        <v>127553969.44</v>
      </c>
      <c r="F47" s="3">
        <f t="shared" si="8"/>
        <v>57859117.44</v>
      </c>
      <c r="G47" s="3">
        <f t="shared" si="8"/>
        <v>57859117.44</v>
      </c>
      <c r="H47" s="3">
        <f t="shared" si="8"/>
        <v>-81530582.56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>
        <v>139389700</v>
      </c>
      <c r="D52" s="4">
        <v>-11835730.56</v>
      </c>
      <c r="E52" s="3">
        <f t="shared" si="9"/>
        <v>127553969.44</v>
      </c>
      <c r="F52" s="4">
        <v>57859117.44</v>
      </c>
      <c r="G52" s="4">
        <v>57859117.44</v>
      </c>
      <c r="H52" s="3">
        <f t="shared" si="10"/>
        <v>-81530582.56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84232.48</v>
      </c>
      <c r="E56" s="3">
        <f t="shared" si="11"/>
        <v>84232.48</v>
      </c>
      <c r="F56" s="3">
        <f t="shared" si="11"/>
        <v>84232.48</v>
      </c>
      <c r="G56" s="3">
        <f t="shared" si="11"/>
        <v>84232.48</v>
      </c>
      <c r="H56" s="3">
        <f t="shared" si="11"/>
        <v>84232.48</v>
      </c>
    </row>
    <row r="57" spans="2:8" ht="12.75">
      <c r="B57" s="22" t="s">
        <v>54</v>
      </c>
      <c r="C57" s="3">
        <v>0</v>
      </c>
      <c r="D57" s="4">
        <v>118.99</v>
      </c>
      <c r="E57" s="3">
        <f t="shared" si="9"/>
        <v>118.99</v>
      </c>
      <c r="F57" s="4">
        <v>118.99</v>
      </c>
      <c r="G57" s="4">
        <v>118.99</v>
      </c>
      <c r="H57" s="3">
        <f t="shared" si="10"/>
        <v>118.99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>
        <v>0</v>
      </c>
      <c r="D59" s="4">
        <v>83835.84</v>
      </c>
      <c r="E59" s="3">
        <f t="shared" si="9"/>
        <v>83835.84</v>
      </c>
      <c r="F59" s="4">
        <v>83835.84</v>
      </c>
      <c r="G59" s="4">
        <v>83835.84</v>
      </c>
      <c r="H59" s="3">
        <f t="shared" si="10"/>
        <v>83835.84</v>
      </c>
    </row>
    <row r="60" spans="2:8" ht="12.75">
      <c r="B60" s="22" t="s">
        <v>57</v>
      </c>
      <c r="C60" s="3">
        <v>0</v>
      </c>
      <c r="D60" s="4">
        <v>277.65</v>
      </c>
      <c r="E60" s="3">
        <f t="shared" si="9"/>
        <v>277.65</v>
      </c>
      <c r="F60" s="4">
        <v>277.65</v>
      </c>
      <c r="G60" s="4">
        <v>277.65</v>
      </c>
      <c r="H60" s="3">
        <f t="shared" si="10"/>
        <v>277.65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139389700</v>
      </c>
      <c r="D67" s="12">
        <f t="shared" si="13"/>
        <v>-11751498.08</v>
      </c>
      <c r="E67" s="12">
        <f t="shared" si="13"/>
        <v>127638201.92</v>
      </c>
      <c r="F67" s="12">
        <f t="shared" si="13"/>
        <v>57943349.919999994</v>
      </c>
      <c r="G67" s="12">
        <f t="shared" si="13"/>
        <v>57943349.919999994</v>
      </c>
      <c r="H67" s="12">
        <f t="shared" si="13"/>
        <v>-81446350.08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147191700</v>
      </c>
      <c r="D72" s="12">
        <f t="shared" si="15"/>
        <v>-11785425.63</v>
      </c>
      <c r="E72" s="12">
        <f t="shared" si="15"/>
        <v>135406274.37</v>
      </c>
      <c r="F72" s="12">
        <f t="shared" si="15"/>
        <v>61303222.46999999</v>
      </c>
      <c r="G72" s="12">
        <f t="shared" si="15"/>
        <v>61303222.46999999</v>
      </c>
      <c r="H72" s="12">
        <f t="shared" si="15"/>
        <v>-85888477.53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2017-06-30T19:32:36Z</cp:lastPrinted>
  <dcterms:created xsi:type="dcterms:W3CDTF">2016-10-11T20:13:05Z</dcterms:created>
  <dcterms:modified xsi:type="dcterms:W3CDTF">2017-06-30T19:33:11Z</dcterms:modified>
  <cp:category/>
  <cp:version/>
  <cp:contentType/>
  <cp:contentStatus/>
</cp:coreProperties>
</file>