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<sst xmlns="http://schemas.openxmlformats.org/spreadsheetml/2006/main" count="18" uniqueCount="17">
  <si>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</si>
  <si>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</si>
  <si>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</si>
  <si>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</si>
  <si>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</si>
  <si>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</si>
  <si>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</si>
  <si>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</si>
  <si>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</si>
  <si>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</si>
  <si>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</si>
  <si>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</si>
  <si>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</si>
  <si>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</si>
  <si>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de la Infraestructura Fisica Educativa</t>
  </si>
  <si>
    <t>Del 1 de Enero al 30 de Septiembre de 2017 (b)</t>
  </si>
  <si>
    <t>UNIDAD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</si>
</sst>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9525</xdr:rowOff>
    </xdr:from>
    <xdr:to>
      <xdr:col>3</xdr:col>
      <xdr:colOff>476250</xdr:colOff>
      <xdr:row>47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28700" y="7743825"/>
          <a:ext cx="3276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523875</xdr:colOff>
      <xdr:row>44</xdr:row>
      <xdr:rowOff>9525</xdr:rowOff>
    </xdr:from>
    <xdr:to>
      <xdr:col>7</xdr:col>
      <xdr:colOff>485775</xdr:colOff>
      <xdr:row>47</xdr:row>
      <xdr:rowOff>76200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352925" y="7743825"/>
          <a:ext cx="35242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40" sqref="F40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7802000</v>
      </c>
      <c r="D9" s="11">
        <f t="shared" si="0"/>
        <v>239217.08</v>
      </c>
      <c r="E9" s="11">
        <f t="shared" si="0"/>
        <v>8041217.08</v>
      </c>
      <c r="F9" s="11">
        <f t="shared" si="0"/>
        <v>4777041.96</v>
      </c>
      <c r="G9" s="11">
        <f t="shared" si="0"/>
        <v>4768040.86</v>
      </c>
      <c r="H9" s="11">
        <f t="shared" si="0"/>
        <v>3264175.12</v>
      </c>
    </row>
    <row r="10" spans="2:8" ht="12.75" customHeight="1">
      <c r="B10" s="7" t="s">
        <v>16</v>
      </c>
      <c r="C10" s="8">
        <v>7802000</v>
      </c>
      <c r="D10" s="8">
        <v>239217.08</v>
      </c>
      <c r="E10" s="8">
        <f>C10+D10</f>
        <v>8041217.08</v>
      </c>
      <c r="F10" s="8">
        <v>4777041.96</v>
      </c>
      <c r="G10" s="8">
        <v>4768040.86</v>
      </c>
      <c r="H10" s="13">
        <f>E10-F10</f>
        <v>3264175.12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139389700</v>
      </c>
      <c r="D19" s="12">
        <f t="shared" si="2"/>
        <v>7713473.82</v>
      </c>
      <c r="E19" s="12">
        <f t="shared" si="2"/>
        <v>147103173.82</v>
      </c>
      <c r="F19" s="12">
        <f t="shared" si="2"/>
        <v>16840343.63</v>
      </c>
      <c r="G19" s="12">
        <f t="shared" si="2"/>
        <v>16840343.63</v>
      </c>
      <c r="H19" s="12">
        <f t="shared" si="2"/>
        <v>130262830.19</v>
      </c>
    </row>
    <row r="20" spans="2:8" ht="12.75">
      <c r="B20" s="7" t="s">
        <v>16</v>
      </c>
      <c r="C20" s="8">
        <v>139389700</v>
      </c>
      <c r="D20" s="8">
        <v>7713473.82</v>
      </c>
      <c r="E20" s="8">
        <f>C20+D20</f>
        <v>147103173.82</v>
      </c>
      <c r="F20" s="8">
        <v>16840343.63</v>
      </c>
      <c r="G20" s="8">
        <v>16840343.63</v>
      </c>
      <c r="H20" s="13">
        <f>E20-F20</f>
        <v>130262830.19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147191700</v>
      </c>
      <c r="D29" s="10">
        <f t="shared" si="4"/>
        <v>7952690.9</v>
      </c>
      <c r="E29" s="10">
        <f t="shared" si="4"/>
        <v>155144390.9</v>
      </c>
      <c r="F29" s="10">
        <f t="shared" si="4"/>
        <v>21617385.59</v>
      </c>
      <c r="G29" s="10">
        <f t="shared" si="4"/>
        <v>21608384.49</v>
      </c>
      <c r="H29" s="10">
        <f t="shared" si="4"/>
        <v>133527005.31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2017-10-01T14:18:19Z</cp:lastPrinted>
  <dcterms:created xsi:type="dcterms:W3CDTF">2016-10-11T20:43:07Z</dcterms:created>
  <dcterms:modified xsi:type="dcterms:W3CDTF">2017-10-01T14:18:25Z</dcterms:modified>
  <cp:category/>
  <cp:version/>
  <cp:contentType/>
  <cp:contentStatus/>
</cp:coreProperties>
</file>