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<sst xmlns="http://schemas.openxmlformats.org/spreadsheetml/2006/main" count="38" uniqueCount="33">
  <si>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</si>
  <si>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</si>
  <si>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</si>
  <si>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</si>
  <si>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</si>
  <si>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</si>
  <si>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</si>
  <si>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</si>
  <si>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</si>
  <si>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</si>
  <si>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</si>
  <si>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</si>
  <si>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</si>
  <si>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</si>
  <si>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</si>
  <si>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</si>
  <si>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</si>
  <si>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</si>
  <si>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</si>
  <si>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</si>
  <si>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</si>
  <si>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</si>
  <si>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</si>
  <si>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</si>
  <si>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</si>
  <si>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</si>
  <si>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</si>
  <si>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</si>
  <si>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2020</t>
  </si>
  <si>
    <t>Hacienda Pública/Patrimonio Neto Final del Ejercicio 2019</t>
  </si>
  <si>
    <t>Cambios en la Hacienda Pública/Patrimonio Neto del Ejercicio 2020</t>
  </si>
  <si>
    <t>Saldo Neto en la Hacienda Pública / Patrimonio 2020</t>
  </si>
  <si>
    <t>Del 1o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</si>
</sst>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32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24600525</v>
      </c>
      <c r="G19" s="18">
        <f>SUM(G20:G23)</f>
        <v>32714318</v>
      </c>
      <c r="H19" s="18">
        <f>SUM(H20:H23)</f>
        <v>0</v>
      </c>
      <c r="I19" s="18">
        <f t="shared" si="0"/>
        <v>57314843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32714318</v>
      </c>
      <c r="H20" s="25">
        <v>0</v>
      </c>
      <c r="I20" s="25">
        <f t="shared" si="0"/>
        <v>32714318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24600525</v>
      </c>
      <c r="G21" s="25">
        <v>0</v>
      </c>
      <c r="H21" s="25">
        <v>0</v>
      </c>
      <c r="I21" s="25">
        <f t="shared" si="0"/>
        <v>24600525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29</v>
      </c>
      <c r="D25" s="78"/>
      <c r="E25" s="29">
        <f>E14+E19</f>
        <v>73925240</v>
      </c>
      <c r="F25" s="29">
        <f>F14+F19</f>
        <v>24600525</v>
      </c>
      <c r="G25" s="29">
        <f>G14+G19</f>
        <v>32714318</v>
      </c>
      <c r="H25" s="29">
        <f>H14+H19</f>
        <v>0</v>
      </c>
      <c r="I25" s="29">
        <f>I14+I19</f>
        <v>131240083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30</v>
      </c>
      <c r="D27" s="79"/>
      <c r="E27" s="18">
        <f>SUM(E28:E30)</f>
        <v>0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0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28639676</v>
      </c>
      <c r="G32" s="18">
        <f>SUM(G33:G36)</f>
        <v>-5830847</v>
      </c>
      <c r="H32" s="18">
        <f>SUM(H33:H36)</f>
        <v>0</v>
      </c>
      <c r="I32" s="18">
        <f>SUM(E32:H32)</f>
        <v>22808829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26883471</v>
      </c>
      <c r="H33" s="25">
        <v>0</v>
      </c>
      <c r="I33" s="25">
        <f>SUM(E33:H33)</f>
        <v>26883471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28639676</v>
      </c>
      <c r="G34" s="25">
        <v>-32714318</v>
      </c>
      <c r="H34" s="25">
        <v>0</v>
      </c>
      <c r="I34" s="25">
        <f>SUM(E34:H34)</f>
        <v>-4074642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31</v>
      </c>
      <c r="D38" s="21"/>
      <c r="E38" s="18">
        <f>E25+E27+E32</f>
        <v>73925240</v>
      </c>
      <c r="F38" s="18">
        <f>F25+F27+F32</f>
        <v>53240201</v>
      </c>
      <c r="G38" s="18">
        <f>G25+G27+G32</f>
        <v>26883471</v>
      </c>
      <c r="H38" s="18">
        <f>H25+H27+H32</f>
        <v>0</v>
      </c>
      <c r="I38" s="18">
        <f>SUM(E38:H38)</f>
        <v>154048912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2017-01-23T19:12:27Z</cp:lastPrinted>
  <dcterms:created xsi:type="dcterms:W3CDTF">2014-04-03T22:20:11Z</dcterms:created>
  <dcterms:modified xsi:type="dcterms:W3CDTF">2021-01-25T21:04:34Z</dcterms:modified>
  <cp:category/>
  <cp:version/>
  <cp:contentType/>
  <cp:contentStatus/>
</cp:coreProperties>
</file>