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<sst xmlns="http://schemas.openxmlformats.org/spreadsheetml/2006/main" count="69" uniqueCount="65">
  <si>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</si>
  <si>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</si>
  <si>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</si>
  <si>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</si>
  <si>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</si>
  <si>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</si>
  <si>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</si>
  <si>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</si>
  <si>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</si>
  <si>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</si>
  <si>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</si>
  <si>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</si>
  <si>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</si>
  <si>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</si>
  <si>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</si>
  <si>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</si>
  <si>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</si>
  <si>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</si>
  <si>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</si>
  <si>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</si>
  <si>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</si>
  <si>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</si>
  <si>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</si>
  <si>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</si>
  <si>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</si>
  <si>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</si>
  <si>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</si>
  <si>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</si>
  <si>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</si>
  <si>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</si>
  <si>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</si>
  <si>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</si>
  <si>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</si>
  <si>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</si>
  <si>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</si>
  <si>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</si>
  <si>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</si>
  <si>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</si>
  <si>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</si>
  <si>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</si>
  <si>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</si>
  <si>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</si>
  <si>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</si>
  <si>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</si>
  <si>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</si>
  <si>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</si>
  <si>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</si>
  <si>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</si>
  <si>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</si>
  <si>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</si>
  <si>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</si>
  <si>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</si>
  <si>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</si>
  <si>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</si>
  <si>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</si>
  <si>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</si>
  <si>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</si>
  <si>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</si>
  <si>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</si>
  <si>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</si>
  <si>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</si>
  <si>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</si>
  <si>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ORGANISMOS AUTONOMOS</t>
  </si>
  <si>
    <t>Cuenta de la Hacienda Pública Estatal 2020</t>
  </si>
  <si>
    <t>Del 1o. de enero al 31 de marzo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</si>
</sst>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4" sqref="A14:B14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2091242</v>
      </c>
      <c r="D14" s="28">
        <f>SUM(D26+D16)</f>
        <v>156112041</v>
      </c>
      <c r="E14" s="27"/>
      <c r="F14" s="63" t="s">
        <v>6</v>
      </c>
      <c r="G14" s="63"/>
      <c r="H14" s="28">
        <f>H16+H27</f>
        <v>106852631</v>
      </c>
      <c r="I14" s="28">
        <f>I16+I27</f>
        <v>4611951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1960750</v>
      </c>
      <c r="D16" s="28">
        <f>SUM(D18:D24)</f>
        <v>154985490</v>
      </c>
      <c r="E16" s="27"/>
      <c r="F16" s="63" t="s">
        <v>8</v>
      </c>
      <c r="G16" s="63"/>
      <c r="H16" s="28">
        <f>SUM(H18:H25)</f>
        <v>106852631</v>
      </c>
      <c r="I16" s="28">
        <f>SUM(I18:I25)</f>
        <v>4611951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28916185</v>
      </c>
      <c r="E18" s="27"/>
      <c r="F18" s="62" t="s">
        <v>10</v>
      </c>
      <c r="G18" s="62"/>
      <c r="H18" s="33">
        <v>106060612</v>
      </c>
      <c r="I18" s="33"/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126069305</v>
      </c>
      <c r="E19" s="27"/>
      <c r="F19" s="62" t="s">
        <v>12</v>
      </c>
      <c r="G19" s="62"/>
      <c r="H19" s="33"/>
      <c r="I19" s="33">
        <v>4611951</v>
      </c>
      <c r="J19" s="23"/>
      <c r="L19" s="34"/>
    </row>
    <row r="20" spans="1:12" ht="15.75">
      <c r="A20" s="66" t="s">
        <v>13</v>
      </c>
      <c r="B20" s="62"/>
      <c r="C20" s="33">
        <v>1960750</v>
      </c>
      <c r="D20" s="33"/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>
        <v>792019</v>
      </c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130492</v>
      </c>
      <c r="D26" s="28">
        <f>SUM(D28:D36)</f>
        <v>1126551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/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1016472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110079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130492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71145669</v>
      </c>
      <c r="I36" s="28">
        <f>I38+I44+I52</f>
        <v>19365582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13617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>
        <v>13617</v>
      </c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71132052</v>
      </c>
      <c r="I44" s="28">
        <f>SUM(I46:I50)</f>
        <v>19365582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 t="s">
        <v>61</v>
      </c>
      <c r="I46" s="33">
        <v>19365582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71132052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2020-04-23T20:03:05Z</dcterms:modified>
  <cp:category/>
  <cp:version/>
  <cp:contentType/>
  <cp:contentStatus/>
</cp:coreProperties>
</file>