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<sst xmlns="http://schemas.openxmlformats.org/spreadsheetml/2006/main" count="75" uniqueCount="72">
  <si>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</si>
  <si>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</si>
  <si>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</si>
  <si>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</si>
  <si>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</si>
  <si>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</si>
  <si>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</si>
  <si>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</si>
  <si>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</si>
  <si>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</si>
  <si>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</si>
  <si>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</si>
  <si>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</si>
  <si>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</si>
  <si>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</si>
  <si>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</si>
  <si>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</si>
  <si>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</si>
  <si>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</si>
  <si>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</si>
  <si>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</si>
  <si>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</si>
  <si>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</si>
  <si>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</si>
  <si>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</si>
  <si>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</si>
  <si>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</si>
  <si>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</si>
  <si>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</si>
  <si>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</si>
  <si>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</si>
  <si>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</si>
  <si>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</si>
  <si>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</si>
  <si>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</si>
  <si>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</si>
  <si>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</si>
  <si>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</si>
  <si>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</si>
  <si>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</si>
  <si>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</si>
  <si>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</si>
  <si>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</si>
  <si>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</si>
  <si>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</si>
  <si>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</si>
  <si>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</si>
  <si>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</si>
  <si>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</si>
  <si>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</si>
  <si>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</si>
  <si>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</si>
  <si>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</si>
  <si>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</si>
  <si>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</si>
  <si>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</si>
  <si>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</si>
  <si>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</si>
  <si>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</si>
  <si>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</si>
  <si>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</si>
  <si>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</si>
  <si>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</si>
  <si>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</si>
  <si>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</si>
  <si>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</si>
  <si>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</si>
  <si>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</si>
  <si>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</si>
  <si>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ORGANISMOS AUTONOMOS</t>
  </si>
  <si>
    <t>Cuenta de la Hacienda Pública Estatal 2020</t>
  </si>
  <si>
    <t>Al 31 de marzo de 2020 y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</si>
</sst>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E41">
      <selection activeCell="K56" sqref="K56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2020</v>
      </c>
      <c r="F11" s="76">
        <v>2019</v>
      </c>
      <c r="G11" s="82"/>
      <c r="H11" s="82"/>
      <c r="I11" s="82"/>
      <c r="J11" s="82"/>
      <c r="K11" s="76">
        <v>2020</v>
      </c>
      <c r="L11" s="76">
        <v>2019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344948695</v>
      </c>
      <c r="F17" s="25">
        <v>316032510</v>
      </c>
      <c r="G17" s="26"/>
      <c r="H17" s="34"/>
      <c r="I17" s="87" t="s">
        <v>9</v>
      </c>
      <c r="J17" s="87"/>
      <c r="K17" s="25">
        <v>351539077</v>
      </c>
      <c r="L17" s="25">
        <v>245478465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203472566</v>
      </c>
      <c r="F18" s="25">
        <v>77403259</v>
      </c>
      <c r="G18" s="26"/>
      <c r="H18" s="34"/>
      <c r="I18" s="87" t="s">
        <v>11</v>
      </c>
      <c r="J18" s="87"/>
      <c r="K18" s="25">
        <v>7527522</v>
      </c>
      <c r="L18" s="25">
        <v>12139473</v>
      </c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2511444</v>
      </c>
      <c r="F19" s="25">
        <v>4472194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>
        <v>8639</v>
      </c>
      <c r="F21" s="25">
        <v>8639</v>
      </c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>
        <v>1607199</v>
      </c>
      <c r="L22" s="25">
        <v>815180</v>
      </c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37"/>
      <c r="G23" s="26"/>
      <c r="H23" s="34"/>
      <c r="I23" s="87" t="s">
        <v>21</v>
      </c>
      <c r="J23" s="87"/>
      <c r="K23" s="25"/>
      <c r="L23" s="25"/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>
        <v>263010</v>
      </c>
      <c r="L24" s="25">
        <v>263010</v>
      </c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550941344</v>
      </c>
      <c r="F25" s="30">
        <f>SUM(F17:F23)</f>
        <v>397916602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360936808</v>
      </c>
      <c r="L26" s="30">
        <f>SUM(L17:L24)</f>
        <v>258696128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/>
      <c r="L31" s="25"/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580238214</v>
      </c>
      <c r="F32" s="25">
        <v>580842293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407865690</v>
      </c>
      <c r="F33" s="25">
        <v>406245139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34385458</v>
      </c>
      <c r="F34" s="25">
        <v>34275380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>
        <v>-349376364</v>
      </c>
      <c r="F35" s="25">
        <v>-349245872</v>
      </c>
      <c r="G35" s="26"/>
      <c r="H35" s="34"/>
      <c r="I35" s="87" t="s">
        <v>38</v>
      </c>
      <c r="J35" s="87"/>
      <c r="K35" s="25">
        <v>43987</v>
      </c>
      <c r="L35" s="25">
        <v>43987</v>
      </c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43987</v>
      </c>
      <c r="L37" s="30">
        <f>SUM(L30:L35)</f>
        <v>43987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360980795</v>
      </c>
      <c r="L39" s="30">
        <f>L26+L37</f>
        <v>258740115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673112998</v>
      </c>
      <c r="F40" s="30">
        <f>SUM(F30:F38)</f>
        <v>672116940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1224054342</v>
      </c>
      <c r="F42" s="30">
        <f>F25+F40</f>
        <v>1070033542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444299773</v>
      </c>
      <c r="L43" s="30">
        <f>SUM(L45:L47)</f>
        <v>444286156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>
        <v>443147206</v>
      </c>
      <c r="L45" s="25">
        <v>443133589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1152567</v>
      </c>
      <c r="L47" s="25">
        <v>1152567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418773774</v>
      </c>
      <c r="L49" s="30">
        <f>SUM(L51:L55)</f>
        <v>367007271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51587074</v>
      </c>
      <c r="L51" s="25">
        <v>70952654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313063442</v>
      </c>
      <c r="L52" s="25">
        <v>241931357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>
        <v>54123258</v>
      </c>
      <c r="L55" s="25">
        <v>54123260</v>
      </c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863073547</v>
      </c>
      <c r="L62" s="30">
        <f>L43+L49+L57</f>
        <v>811293427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1224054342</v>
      </c>
      <c r="L64" s="30">
        <f>L39+L62</f>
        <v>1070033542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2017-10-17T15:32:42Z</cp:lastPrinted>
  <dcterms:created xsi:type="dcterms:W3CDTF">2014-04-03T22:07:48Z</dcterms:created>
  <dcterms:modified xsi:type="dcterms:W3CDTF">2020-04-23T19:54:58Z</dcterms:modified>
  <cp:category/>
  <cp:version/>
  <cp:contentType/>
  <cp:contentStatus/>
</cp:coreProperties>
</file>