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COLTLAX\"/>
    </mc:Choice>
  </mc:AlternateContent>
  <bookViews>
    <workbookView xWindow="0" yWindow="0" windowWidth="11325" windowHeight="4710" firstSheet="5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289" i="33" l="1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s="1"/>
  <c r="R24" i="32" l="1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<sst xmlns="http://schemas.openxmlformats.org/spreadsheetml/2006/main" count="1587" uniqueCount="1279">
  <si>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</si>
  <si>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</si>
  <si>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</si>
  <si>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</si>
  <si>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</si>
  <si>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</si>
  <si>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</si>
  <si>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</si>
  <si>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</si>
  <si>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</si>
  <si>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</si>
  <si>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</si>
  <si>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</si>
  <si>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</si>
  <si>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</si>
  <si>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</si>
  <si>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</si>
  <si>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</si>
  <si>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</si>
  <si>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</si>
  <si>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</si>
  <si>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</si>
  <si>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</si>
  <si>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</si>
  <si>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</si>
  <si>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</si>
  <si>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</si>
  <si>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</si>
  <si>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</si>
  <si>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</si>
  <si>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</si>
  <si>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</si>
  <si>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</si>
  <si>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</si>
  <si>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</si>
  <si>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</si>
  <si>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</si>
  <si>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</si>
  <si>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</si>
  <si>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</si>
  <si>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</si>
  <si>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</si>
  <si>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</si>
  <si>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</si>
  <si>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</si>
  <si>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</si>
  <si>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</si>
  <si>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</si>
  <si>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</si>
  <si>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</si>
  <si>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</si>
  <si>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</si>
  <si>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</si>
  <si>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</si>
  <si>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</si>
  <si>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</si>
  <si>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</si>
  <si>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</si>
  <si>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</si>
  <si>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</si>
  <si>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</si>
  <si>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</si>
  <si>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</si>
  <si>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</si>
  <si>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</si>
  <si>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</si>
  <si>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</si>
  <si>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</si>
  <si>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</si>
  <si>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</si>
  <si>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</si>
  <si>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</si>
  <si>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</si>
  <si>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</si>
  <si>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</si>
  <si>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</si>
  <si>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</si>
  <si>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</si>
  <si>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</si>
  <si>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</si>
  <si>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</si>
  <si>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</si>
  <si>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</si>
  <si>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</si>
  <si>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</si>
  <si>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</si>
  <si>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</si>
  <si>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</si>
  <si>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</si>
  <si>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</si>
  <si>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</si>
  <si>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</si>
  <si>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</si>
  <si>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</si>
  <si>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</si>
  <si>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</si>
  <si>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</si>
  <si>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</si>
  <si>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</si>
  <si>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</si>
  <si>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</si>
  <si>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</si>
  <si>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</si>
  <si>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</si>
  <si>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</si>
  <si>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</si>
  <si>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</si>
  <si>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</si>
  <si>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</si>
  <si>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</si>
  <si>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</si>
  <si>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</si>
  <si>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</si>
  <si>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</si>
  <si>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</si>
  <si>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</si>
  <si>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</si>
  <si>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</si>
  <si>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</si>
  <si>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</si>
  <si>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</si>
  <si>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</si>
  <si>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</si>
  <si>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</si>
  <si>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</si>
  <si>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</si>
  <si>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</si>
  <si>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</si>
  <si>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</si>
  <si>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</si>
  <si>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</si>
  <si>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</si>
  <si>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</si>
  <si>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</si>
  <si>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</si>
  <si>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</si>
  <si>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</si>
  <si>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</si>
  <si>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</si>
  <si>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</si>
  <si>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</si>
  <si>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</si>
  <si>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</si>
  <si>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</si>
  <si>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</si>
  <si>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</si>
  <si>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</si>
  <si>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</si>
  <si>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</si>
  <si>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</si>
  <si>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</si>
  <si>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</si>
  <si>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</si>
  <si>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</si>
  <si>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</si>
  <si>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</si>
  <si>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</si>
  <si>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</si>
  <si>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</si>
  <si>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</si>
  <si>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</si>
  <si>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</si>
  <si>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</si>
  <si>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</si>
  <si>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</si>
  <si>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</si>
  <si>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</si>
  <si>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</si>
  <si>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</si>
  <si>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</si>
  <si>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</si>
  <si>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</si>
  <si>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</si>
  <si>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</si>
  <si>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</si>
  <si>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</si>
  <si>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</si>
  <si>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</si>
  <si>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</si>
  <si>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</si>
  <si>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</si>
  <si>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</si>
  <si>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</si>
  <si>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</si>
  <si>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</si>
  <si>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</si>
  <si>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</si>
  <si>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</si>
  <si>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</si>
  <si>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</si>
  <si>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</si>
  <si>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</si>
  <si>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</si>
  <si>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</si>
  <si>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</si>
  <si>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</si>
  <si>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</si>
  <si>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</si>
  <si>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</si>
  <si>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</si>
  <si>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</si>
  <si>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</si>
  <si>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</si>
  <si>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</si>
  <si>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</si>
  <si>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</si>
  <si>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</si>
  <si>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</si>
  <si>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</si>
  <si>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</si>
  <si>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</si>
  <si>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</si>
  <si>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</si>
  <si>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</si>
  <si>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</si>
  <si>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</si>
  <si>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</si>
  <si>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</si>
  <si>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</si>
  <si>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</si>
  <si>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</si>
  <si>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</si>
  <si>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</si>
  <si>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</si>
  <si>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</si>
  <si>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</si>
  <si>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</si>
  <si>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</si>
  <si>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</si>
  <si>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</si>
  <si>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</si>
  <si>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</si>
  <si>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</si>
  <si>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</si>
  <si>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</si>
  <si>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</si>
  <si>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</si>
  <si>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</si>
  <si>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</si>
  <si>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</si>
  <si>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</si>
  <si>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</si>
  <si>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</si>
  <si>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</si>
  <si>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</si>
  <si>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</si>
  <si>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</si>
  <si>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</si>
  <si>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</si>
  <si>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</si>
  <si>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</si>
  <si>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</si>
  <si>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</si>
  <si>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</si>
  <si>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</si>
  <si>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</si>
  <si>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</si>
  <si>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</si>
  <si>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</si>
  <si>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</si>
  <si>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</si>
  <si>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</si>
  <si>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</si>
  <si>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</si>
  <si>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</si>
  <si>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</si>
  <si>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</si>
  <si>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</si>
  <si>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</si>
  <si>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</si>
  <si>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</si>
  <si>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</si>
  <si>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</si>
  <si>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</si>
  <si>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</si>
  <si>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</si>
  <si>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</si>
  <si>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</si>
  <si>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</si>
  <si>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</si>
  <si>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</si>
  <si>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</si>
  <si>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</si>
  <si>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</si>
  <si>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</si>
  <si>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</si>
  <si>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</si>
  <si>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</si>
  <si>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</si>
  <si>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</si>
  <si>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</si>
  <si>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</si>
  <si>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</si>
  <si>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</si>
  <si>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</si>
  <si>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</si>
  <si>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</si>
  <si>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</si>
  <si>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</si>
  <si>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</si>
  <si>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</si>
  <si>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</si>
  <si>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</si>
  <si>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</si>
  <si>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</si>
  <si>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</si>
  <si>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</si>
  <si>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</si>
  <si>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</si>
  <si>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</si>
  <si>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</si>
  <si>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</si>
  <si>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</si>
  <si>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</si>
  <si>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</si>
  <si>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</si>
  <si>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</si>
  <si>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</si>
  <si>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</si>
  <si>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</si>
  <si>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</si>
  <si>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</si>
  <si>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</si>
  <si>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</si>
  <si>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</si>
  <si>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</si>
  <si>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</si>
  <si>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</si>
  <si>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</si>
  <si>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</si>
  <si>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</si>
  <si>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</si>
  <si>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</si>
  <si>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</si>
  <si>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</si>
  <si>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</si>
  <si>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</si>
  <si>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</si>
  <si>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</si>
  <si>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</si>
  <si>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</si>
  <si>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</si>
  <si>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</si>
  <si>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</si>
  <si>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</si>
  <si>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</si>
  <si>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</si>
  <si>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</si>
  <si>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</si>
  <si>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</si>
  <si>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</si>
  <si>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</si>
  <si>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</si>
  <si>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</si>
  <si>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</si>
  <si>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</si>
  <si>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</si>
  <si>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</si>
  <si>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</si>
  <si>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</si>
  <si>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</si>
  <si>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</si>
  <si>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</si>
  <si>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</si>
  <si>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</si>
  <si>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</si>
  <si>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</si>
  <si>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</si>
  <si>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</si>
  <si>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</si>
  <si>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</si>
  <si>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</si>
  <si>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</si>
  <si>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</si>
  <si>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</si>
  <si>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</si>
  <si>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</si>
  <si>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</si>
  <si>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</si>
  <si>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</si>
  <si>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</si>
  <si>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</si>
  <si>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</si>
  <si>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</si>
  <si>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</si>
  <si>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</si>
  <si>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</si>
  <si>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</si>
  <si>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</si>
  <si>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</si>
  <si>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</si>
  <si>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</si>
  <si>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</si>
  <si>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</si>
  <si>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</si>
  <si>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</si>
  <si>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</si>
  <si>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</si>
  <si>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</si>
  <si>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</si>
  <si>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</si>
  <si>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</si>
  <si>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</si>
  <si>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</si>
  <si>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</si>
  <si>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</si>
  <si>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</si>
  <si>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</si>
  <si>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</si>
  <si>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</si>
  <si>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</si>
  <si>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</si>
  <si>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</si>
  <si>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</si>
  <si>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</si>
  <si>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</si>
  <si>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</si>
  <si>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</si>
  <si>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</si>
  <si>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</si>
  <si>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</si>
  <si>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</si>
  <si>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</si>
  <si>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</si>
  <si>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</si>
  <si>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</si>
  <si>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</si>
  <si>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</si>
  <si>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</si>
  <si>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</si>
  <si>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</si>
  <si>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</si>
  <si>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</si>
  <si>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</si>
  <si>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</si>
  <si>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</si>
  <si>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</si>
  <si>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</si>
  <si>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</si>
  <si>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</si>
  <si>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</si>
  <si>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</si>
  <si>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</si>
  <si>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</si>
  <si>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</si>
  <si>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</si>
  <si>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</si>
  <si>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</si>
  <si>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</si>
  <si>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</si>
  <si>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</si>
  <si>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</si>
  <si>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</si>
  <si>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</si>
  <si>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</si>
  <si>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</si>
  <si>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</si>
  <si>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</si>
  <si>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</si>
  <si>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</si>
  <si>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</si>
  <si>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</si>
  <si>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</si>
  <si>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</si>
  <si>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</si>
  <si>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</si>
  <si>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</si>
  <si>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</si>
  <si>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</si>
  <si>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</si>
  <si>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</si>
  <si>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</si>
  <si>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</si>
  <si>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</si>
  <si>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</si>
  <si>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</si>
  <si>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</si>
  <si>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</si>
  <si>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</si>
  <si>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</si>
  <si>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</si>
  <si>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</si>
  <si>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</si>
  <si>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</si>
  <si>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</si>
  <si>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</si>
  <si>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</si>
  <si>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</si>
  <si>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</si>
  <si>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</si>
  <si>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</si>
  <si>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</si>
  <si>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</si>
  <si>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</si>
  <si>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</si>
  <si>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</si>
  <si>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</si>
  <si>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</si>
  <si>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</si>
  <si>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</si>
  <si>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</si>
  <si>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</si>
  <si>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</si>
  <si>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</si>
  <si>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</si>
  <si>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</si>
  <si>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</si>
  <si>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</si>
  <si>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</si>
  <si>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</si>
  <si>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</si>
  <si>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</si>
  <si>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</si>
  <si>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</si>
  <si>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</si>
  <si>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</si>
  <si>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</si>
  <si>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</si>
  <si>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</si>
  <si>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</si>
  <si>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</si>
  <si>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</si>
  <si>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</si>
  <si>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</si>
  <si>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</si>
  <si>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</si>
  <si>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</si>
  <si>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</si>
  <si>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</si>
  <si>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</si>
  <si>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</si>
  <si>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</si>
  <si>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</si>
  <si>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</si>
  <si>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</si>
  <si>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</si>
  <si>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</si>
  <si>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</si>
  <si>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</si>
  <si>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</si>
  <si>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</si>
  <si>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</si>
  <si>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</si>
  <si>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</si>
  <si>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</si>
  <si>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</si>
  <si>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</si>
  <si>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</si>
  <si>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</si>
  <si>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</si>
  <si>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</si>
  <si>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</si>
  <si>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</si>
  <si>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</si>
  <si>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</si>
  <si>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</si>
  <si>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</si>
  <si>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</si>
  <si>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</si>
  <si>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</si>
  <si>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</si>
  <si>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</si>
  <si>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</si>
  <si>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</si>
  <si>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</si>
  <si>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</si>
  <si>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</si>
  <si>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</si>
  <si>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</si>
  <si>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</si>
  <si>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</si>
  <si>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</si>
  <si>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</si>
  <si>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</si>
  <si>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</si>
  <si>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</si>
  <si>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</si>
  <si>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</si>
  <si>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</si>
  <si>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</si>
  <si>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</si>
  <si>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</si>
  <si>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</si>
  <si>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</si>
  <si>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</si>
  <si>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</si>
  <si>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</si>
  <si>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</si>
  <si>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</si>
  <si>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</si>
  <si>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</si>
  <si>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</si>
  <si>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</si>
  <si>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</si>
  <si>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</si>
  <si>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</si>
  <si>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</si>
  <si>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</si>
  <si>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</si>
  <si>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</si>
  <si>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</si>
  <si>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</si>
  <si>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</si>
  <si>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</si>
  <si>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</si>
  <si>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</si>
  <si>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</si>
  <si>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</si>
  <si>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</si>
  <si>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</si>
  <si>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</si>
  <si>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</si>
  <si>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</si>
  <si>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</si>
  <si>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</si>
  <si>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</si>
  <si>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</si>
  <si>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</si>
  <si>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</si>
  <si>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</si>
  <si>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</si>
  <si>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</si>
  <si>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</si>
  <si>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</si>
  <si>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</si>
  <si>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</si>
  <si>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</si>
  <si>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</si>
  <si>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</si>
  <si>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</si>
  <si>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</si>
  <si>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</si>
  <si>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</si>
  <si>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</si>
  <si>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</si>
  <si>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</si>
  <si>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</si>
  <si>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</si>
  <si>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</si>
  <si>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</si>
  <si>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</si>
  <si>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</si>
  <si>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</si>
  <si>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</si>
  <si>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</si>
  <si>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</si>
  <si>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</si>
  <si>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</si>
  <si>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</si>
  <si>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</si>
  <si>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</si>
  <si>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</si>
  <si>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</si>
  <si>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</si>
  <si>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</si>
  <si>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</si>
  <si>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</si>
  <si>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</si>
  <si>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</si>
  <si>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</si>
  <si>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</si>
  <si>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</si>
  <si>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</si>
  <si>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</si>
  <si>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</si>
  <si>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</si>
  <si>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</si>
  <si>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</si>
  <si>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</si>
  <si>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</si>
  <si>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</si>
  <si>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</si>
  <si>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</si>
  <si>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</si>
  <si>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</si>
  <si>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</si>
  <si>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</si>
  <si>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</si>
  <si>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</si>
  <si>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</si>
  <si>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</si>
  <si>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</si>
  <si>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</si>
  <si>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</si>
  <si>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</si>
  <si>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</si>
  <si>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</si>
  <si>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</si>
  <si>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</si>
  <si>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</si>
  <si>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</si>
  <si>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</si>
  <si>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</si>
  <si>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</si>
  <si>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</si>
  <si>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</si>
  <si>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</si>
  <si>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</si>
  <si>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</si>
  <si>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</si>
  <si>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</si>
  <si>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</si>
  <si>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</si>
  <si>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</si>
  <si>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</si>
  <si>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</si>
  <si>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</si>
  <si>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</si>
  <si>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</si>
  <si>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</si>
  <si>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</si>
  <si>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</si>
  <si>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</si>
  <si>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</si>
  <si>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</si>
  <si>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</si>
  <si>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</si>
  <si>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</si>
  <si>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</si>
  <si>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</si>
  <si>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</si>
  <si>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</si>
  <si>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</si>
  <si>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</si>
  <si>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</si>
  <si>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</si>
  <si>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</si>
  <si>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</si>
  <si>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</si>
  <si>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</si>
  <si>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</si>
  <si>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</si>
  <si>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</si>
  <si>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</si>
  <si>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</si>
  <si>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</si>
  <si>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</si>
  <si>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</si>
  <si>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</si>
  <si>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</si>
  <si>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</si>
  <si>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</si>
  <si>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</si>
  <si>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</si>
  <si>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</si>
  <si>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</si>
  <si>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</si>
  <si>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</si>
  <si>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</si>
  <si>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</si>
  <si>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</si>
  <si>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</si>
  <si>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</si>
  <si>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</si>
  <si>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</si>
  <si>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</si>
  <si>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</si>
  <si>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</si>
  <si>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</si>
  <si>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</si>
  <si>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</si>
  <si>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</si>
  <si>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</si>
  <si>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</si>
  <si>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</si>
  <si>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</si>
  <si>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</si>
  <si>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</si>
  <si>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</si>
  <si>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</si>
  <si>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</si>
  <si>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</si>
  <si>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</si>
  <si>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</si>
  <si>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</si>
  <si>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</si>
  <si>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</si>
  <si>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</si>
  <si>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</si>
  <si>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</si>
  <si>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</si>
  <si>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</si>
  <si>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</si>
  <si>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</si>
  <si>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</si>
  <si>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</si>
  <si>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</si>
  <si>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</si>
  <si>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</si>
  <si>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</si>
  <si>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</si>
  <si>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</si>
  <si>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</si>
  <si>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</si>
  <si>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</si>
  <si>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</si>
  <si>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</si>
  <si>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</si>
  <si>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</si>
  <si>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</si>
  <si>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</si>
  <si>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</si>
  <si>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</si>
  <si>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</si>
  <si>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</si>
  <si>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</si>
  <si>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</si>
  <si>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</si>
  <si>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</si>
  <si>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</si>
  <si>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</si>
  <si>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</si>
  <si>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</si>
  <si>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</si>
  <si>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</si>
  <si>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</si>
  <si>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</si>
  <si>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</si>
  <si>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</si>
  <si>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</si>
  <si>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</si>
  <si>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</si>
  <si>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</si>
  <si>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</si>
  <si>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</si>
  <si>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</si>
  <si>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</si>
  <si>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</si>
  <si>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</si>
  <si>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</si>
  <si>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</si>
  <si>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</si>
  <si>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</si>
  <si>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</si>
  <si>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</si>
  <si>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</si>
  <si>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</si>
  <si>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</si>
  <si>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</si>
  <si>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</si>
  <si>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</si>
  <si>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</si>
  <si>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</si>
  <si>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</si>
  <si>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</si>
  <si>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</si>
  <si>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</si>
  <si>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</si>
  <si>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</si>
  <si>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</si>
  <si>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</si>
  <si>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</si>
  <si>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</si>
  <si>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</si>
  <si>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</si>
  <si>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</si>
  <si>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</si>
  <si>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</si>
  <si>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</si>
  <si>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</si>
  <si>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</si>
  <si>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</si>
  <si>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</si>
  <si>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</si>
  <si>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</si>
  <si>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</si>
  <si>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</si>
  <si>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</si>
  <si>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</si>
  <si>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</si>
  <si>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</si>
  <si>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</si>
  <si>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</si>
  <si>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</si>
  <si>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</si>
  <si>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</si>
  <si>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</si>
  <si>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</si>
  <si>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</si>
  <si>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</si>
  <si>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</si>
  <si>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</si>
  <si>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</si>
  <si>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</si>
  <si>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</si>
  <si>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</si>
  <si>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</si>
  <si>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</si>
  <si>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</si>
  <si>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</si>
  <si>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</si>
  <si>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</si>
  <si>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</si>
  <si>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</si>
  <si>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</si>
  <si>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</si>
  <si>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</si>
  <si>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</si>
  <si>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</si>
  <si>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</si>
  <si>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</si>
  <si>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</si>
  <si>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</si>
  <si>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</si>
  <si>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</si>
  <si>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</si>
  <si>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</si>
  <si>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</si>
  <si>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</si>
  <si>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</si>
  <si>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</si>
  <si>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</si>
  <si>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</si>
  <si>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</si>
  <si>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</si>
  <si>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</si>
  <si>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</si>
  <si>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</si>
  <si>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</si>
  <si>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</si>
  <si>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</si>
  <si>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</si>
  <si>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</si>
  <si>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</si>
  <si>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</si>
  <si>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</si>
  <si>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</si>
  <si>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</si>
  <si>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</si>
  <si>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</si>
  <si>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</si>
  <si>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</si>
  <si>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</si>
  <si>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</si>
  <si>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</si>
  <si>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</si>
  <si>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</si>
  <si>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</si>
  <si>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</si>
  <si>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</si>
  <si>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</si>
  <si>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</si>
  <si>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</si>
  <si>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</si>
  <si>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</si>
  <si>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</si>
  <si>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</si>
  <si>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</si>
  <si>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</si>
  <si>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</si>
  <si>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</si>
  <si>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</si>
  <si>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</si>
  <si>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</si>
  <si>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</si>
  <si>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</si>
  <si>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</si>
  <si>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</si>
  <si>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</si>
  <si>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</si>
  <si>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</si>
  <si>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</si>
  <si>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</si>
  <si>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</si>
  <si>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</si>
  <si>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</si>
  <si>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</si>
  <si>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</si>
  <si>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</si>
  <si>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</si>
  <si>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</si>
  <si>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</si>
  <si>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</si>
  <si>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</si>
  <si>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</si>
  <si>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</si>
  <si>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</si>
  <si>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</si>
  <si>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</si>
  <si>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</si>
  <si>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</si>
  <si>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</si>
  <si>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</si>
  <si>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</si>
  <si>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</si>
  <si>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</si>
  <si>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</si>
  <si>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</si>
  <si>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</si>
  <si>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</si>
  <si>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</si>
  <si>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</si>
  <si>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</si>
  <si>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</si>
  <si>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</si>
  <si>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</si>
  <si>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</si>
  <si>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</si>
  <si>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</si>
  <si>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</si>
  <si>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</si>
  <si>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</si>
  <si>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</si>
  <si>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</si>
  <si>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</si>
  <si>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</si>
  <si>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</si>
  <si>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</si>
  <si>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</si>
  <si>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</si>
  <si>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</si>
  <si>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</si>
  <si>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</si>
  <si>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</si>
  <si>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</si>
  <si>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</si>
  <si>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</si>
  <si>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</si>
  <si>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</si>
  <si>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</si>
  <si>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</si>
  <si>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</si>
  <si>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</si>
  <si>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</si>
  <si>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</si>
  <si>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</si>
  <si>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</si>
  <si>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</si>
  <si>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</si>
  <si>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</si>
  <si>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</si>
  <si>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</si>
  <si>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</si>
  <si>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</si>
  <si>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</si>
  <si>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</si>
  <si>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</si>
  <si>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</si>
  <si>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</si>
  <si>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</si>
  <si>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</si>
  <si>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</si>
  <si>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</si>
  <si>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</si>
  <si>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</si>
  <si>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</si>
  <si>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</si>
  <si>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</si>
  <si>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</si>
  <si>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</si>
  <si>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</si>
  <si>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</si>
  <si>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</si>
  <si>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</si>
  <si>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</si>
  <si>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</si>
  <si>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</si>
  <si>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</si>
  <si>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</si>
  <si>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</si>
  <si>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</si>
  <si>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</si>
  <si>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</si>
  <si>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</si>
  <si>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</si>
  <si>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</si>
  <si>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</si>
  <si>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</si>
  <si>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</si>
  <si>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</si>
  <si>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</si>
  <si>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</si>
  <si>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</si>
  <si>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</si>
  <si>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</si>
  <si>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</si>
  <si>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</si>
  <si>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</si>
  <si>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</si>
  <si>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</si>
  <si>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</si>
  <si>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</si>
  <si>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</si>
  <si>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</si>
  <si>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</si>
  <si>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</si>
  <si>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</si>
  <si>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</si>
  <si>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</si>
  <si>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</si>
  <si>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</si>
  <si>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</si>
  <si>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</si>
  <si>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</si>
  <si>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</si>
  <si>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</si>
  <si>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</si>
  <si>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</si>
  <si>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</si>
  <si>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</si>
  <si>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</si>
  <si>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</si>
  <si>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</si>
  <si>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</si>
  <si>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</si>
  <si>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</si>
  <si>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</si>
  <si>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</si>
  <si>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</si>
  <si>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</si>
  <si>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</si>
  <si>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</si>
  <si>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</si>
  <si>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</si>
  <si>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</si>
  <si>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</si>
  <si>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</si>
  <si>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</si>
  <si>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</si>
  <si>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</si>
  <si>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</si>
  <si>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</si>
  <si>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</si>
  <si>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</si>
  <si>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</si>
  <si>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</si>
  <si>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</si>
  <si>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</si>
  <si>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</si>
  <si>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</si>
  <si>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</si>
  <si>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</si>
  <si>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</si>
  <si>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</si>
  <si>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</si>
  <si>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</si>
  <si>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</si>
  <si>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</si>
  <si>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</si>
  <si>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</si>
  <si>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</si>
  <si>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</si>
  <si>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</si>
  <si>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</si>
  <si>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</si>
  <si>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</si>
  <si>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</si>
  <si>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</si>
  <si>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</si>
  <si>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</si>
  <si>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</si>
  <si>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</si>
  <si>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</si>
  <si>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</si>
  <si>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</si>
  <si>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</si>
  <si>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</si>
  <si>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</si>
  <si>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</si>
  <si>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</si>
  <si>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</si>
  <si>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</si>
  <si>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</si>
  <si>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</si>
  <si>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</si>
  <si>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</si>
  <si>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</si>
  <si>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</si>
  <si>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</si>
  <si>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</si>
  <si>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</si>
  <si>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</si>
  <si>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</si>
  <si>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</si>
  <si>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</si>
  <si>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</si>
  <si>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</si>
  <si>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</si>
  <si>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</si>
  <si>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</si>
  <si>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</si>
  <si>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</si>
  <si>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</si>
  <si>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</si>
  <si>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</si>
  <si>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</si>
  <si>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</si>
  <si>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</si>
  <si>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</si>
  <si>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</si>
  <si>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</si>
  <si>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</si>
  <si>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</si>
  <si>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</si>
  <si>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</si>
  <si>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</si>
  <si>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</si>
  <si>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</si>
  <si>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</si>
  <si>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</si>
  <si>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</si>
  <si>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</si>
  <si>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</si>
  <si>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</si>
  <si>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</si>
  <si>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</si>
  <si>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</si>
  <si>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</si>
  <si>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</si>
  <si>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</si>
  <si>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</si>
  <si>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</si>
  <si>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</si>
  <si>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</si>
  <si>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</si>
  <si>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</si>
  <si>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</si>
  <si>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</si>
  <si>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</si>
  <si>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</si>
  <si>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</si>
  <si>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</si>
  <si>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</si>
  <si>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</si>
  <si>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</si>
  <si>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</si>
  <si>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</si>
  <si>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</si>
  <si>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</si>
  <si>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</si>
  <si>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</si>
  <si>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</si>
  <si>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</si>
  <si>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</si>
  <si>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</si>
  <si>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</si>
  <si>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</si>
  <si>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</si>
  <si>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</si>
  <si>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</si>
  <si>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</si>
  <si>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</si>
  <si>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</si>
  <si>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</si>
  <si>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</si>
  <si>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</si>
  <si>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</si>
  <si>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</si>
  <si>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</si>
  <si>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</si>
  <si>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</si>
  <si>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</si>
  <si>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</si>
  <si>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</si>
  <si>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</si>
  <si>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</si>
  <si>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</si>
  <si>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</si>
  <si>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</si>
  <si>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</si>
  <si>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</si>
  <si>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</si>
  <si>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</si>
  <si>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</si>
  <si>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</si>
  <si>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</si>
  <si>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</si>
  <si>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</si>
  <si>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</si>
  <si>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</si>
  <si>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</si>
  <si>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</si>
  <si>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Al 31 de marzo de 2020 (b) y al 31 de diciembre de 2019-1 (PESOS)</t>
  </si>
  <si>
    <t>2020 (d)</t>
  </si>
  <si>
    <t>31 de diciembre de 2019-1 ( e )</t>
  </si>
  <si>
    <t>Del 1 de enero al 31 de marzo de 2020 (b)</t>
  </si>
  <si>
    <t>al 31 de diciembre de 2019-1 (d)</t>
  </si>
  <si>
    <t>Del 1 de enero Al 31 de marzo de 2020 (b)</t>
  </si>
  <si>
    <t>Se refiere al valor del Bono Cupón Cero que respalda el pago de los créditos asociados al mismo (Activo).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</si>
</sst>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9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49" fontId="21" fillId="0" borderId="36" xfId="45" applyNumberFormat="1" applyFont="1" applyFill="1" applyBorder="1" applyAlignment="1">
      <alignment horizontal="right" vertical="center" wrapText="1"/>
    </xf>
    <xf numFmtId="49" fontId="21" fillId="0" borderId="37" xfId="45" applyNumberFormat="1" applyFont="1" applyFill="1" applyBorder="1" applyAlignment="1">
      <alignment horizontal="right" vertical="center" wrapText="1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81">
        <v>2016</v>
      </c>
      <c r="H1" s="381"/>
      <c r="I1" s="381"/>
      <c r="J1" s="381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01" t="s">
        <v>1242</v>
      </c>
      <c r="C1" s="601"/>
      <c r="D1" s="601"/>
      <c r="E1" s="601"/>
      <c r="F1" s="601"/>
      <c r="G1" s="601"/>
      <c r="H1" s="601"/>
    </row>
    <row r="2" spans="2:8" x14ac:dyDescent="0.25">
      <c r="B2" s="451" t="s">
        <v>693</v>
      </c>
      <c r="C2" s="452"/>
      <c r="D2" s="452"/>
      <c r="E2" s="452"/>
      <c r="F2" s="452"/>
      <c r="G2" s="452"/>
      <c r="H2" s="453"/>
    </row>
    <row r="3" spans="2:8" x14ac:dyDescent="0.25">
      <c r="B3" s="454" t="s">
        <v>1169</v>
      </c>
      <c r="C3" s="455"/>
      <c r="D3" s="455"/>
      <c r="E3" s="455"/>
      <c r="F3" s="455"/>
      <c r="G3" s="455"/>
      <c r="H3" s="456"/>
    </row>
    <row r="4" spans="2:8" x14ac:dyDescent="0.25">
      <c r="B4" s="454" t="s">
        <v>684</v>
      </c>
      <c r="C4" s="455"/>
      <c r="D4" s="455"/>
      <c r="E4" s="455"/>
      <c r="F4" s="455"/>
      <c r="G4" s="455"/>
      <c r="H4" s="456"/>
    </row>
    <row r="5" spans="2:8" x14ac:dyDescent="0.25">
      <c r="B5" s="454" t="s">
        <v>1275</v>
      </c>
      <c r="C5" s="455"/>
      <c r="D5" s="455"/>
      <c r="E5" s="455"/>
      <c r="F5" s="455"/>
      <c r="G5" s="455"/>
      <c r="H5" s="456"/>
    </row>
    <row r="6" spans="2:8" ht="15.75" thickBot="1" x14ac:dyDescent="0.3">
      <c r="B6" s="457" t="s">
        <v>923</v>
      </c>
      <c r="C6" s="458"/>
      <c r="D6" s="458"/>
      <c r="E6" s="458"/>
      <c r="F6" s="458"/>
      <c r="G6" s="458"/>
      <c r="H6" s="459"/>
    </row>
    <row r="7" spans="2:8" ht="15.75" thickBot="1" x14ac:dyDescent="0.3">
      <c r="B7" s="513" t="s">
        <v>823</v>
      </c>
      <c r="C7" s="517" t="s">
        <v>685</v>
      </c>
      <c r="D7" s="600"/>
      <c r="E7" s="600"/>
      <c r="F7" s="600"/>
      <c r="G7" s="518"/>
      <c r="H7" s="513" t="s">
        <v>1171</v>
      </c>
    </row>
    <row r="8" spans="2:8" ht="24.75" customHeight="1" thickBot="1" x14ac:dyDescent="0.3">
      <c r="B8" s="515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515"/>
    </row>
    <row r="9" spans="2:8" x14ac:dyDescent="0.25">
      <c r="B9" s="129" t="s">
        <v>1175</v>
      </c>
      <c r="C9" s="220">
        <v>21329555</v>
      </c>
      <c r="D9" s="378">
        <v>0</v>
      </c>
      <c r="E9" s="220">
        <v>21329555</v>
      </c>
      <c r="F9" s="220">
        <v>5011490</v>
      </c>
      <c r="G9" s="220">
        <v>5011490</v>
      </c>
      <c r="H9" s="305">
        <v>16318065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21329555</v>
      </c>
      <c r="D11" s="369">
        <v>0</v>
      </c>
      <c r="E11" s="215">
        <v>21329555</v>
      </c>
      <c r="F11" s="214">
        <v>5011490</v>
      </c>
      <c r="G11" s="214">
        <v>5011490</v>
      </c>
      <c r="H11" s="328">
        <v>16318065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21329555</v>
      </c>
      <c r="D31" s="264">
        <v>0</v>
      </c>
      <c r="E31" s="283">
        <v>21329555</v>
      </c>
      <c r="F31" s="283">
        <v>5011490</v>
      </c>
      <c r="G31" s="283">
        <v>5011490</v>
      </c>
      <c r="H31" s="307">
        <v>16318065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16" t="s">
        <v>1259</v>
      </c>
      <c r="C35" s="516"/>
      <c r="D35" s="516" t="s">
        <v>1269</v>
      </c>
      <c r="E35" s="516"/>
      <c r="F35" s="516"/>
      <c r="G35" s="516"/>
    </row>
    <row r="36" spans="2:8" x14ac:dyDescent="0.25">
      <c r="B36" s="516" t="s">
        <v>1260</v>
      </c>
      <c r="C36" s="516"/>
      <c r="D36" s="516" t="s">
        <v>1270</v>
      </c>
      <c r="E36" s="516"/>
      <c r="F36" s="516"/>
      <c r="G36" s="516"/>
      <c r="H36" s="290"/>
    </row>
    <row r="37" spans="2:8" x14ac:dyDescent="0.25">
      <c r="B37" s="516"/>
      <c r="C37" s="516"/>
      <c r="D37" s="516" t="s">
        <v>693</v>
      </c>
      <c r="E37" s="516"/>
      <c r="F37" s="516"/>
      <c r="G37" s="516"/>
      <c r="H37" s="290"/>
    </row>
    <row r="38" spans="2:8" x14ac:dyDescent="0.25">
      <c r="D38" s="566"/>
      <c r="E38" s="566"/>
      <c r="F38" s="566"/>
      <c r="G38" s="566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5" t="s">
        <v>1243</v>
      </c>
      <c r="C1" s="595"/>
      <c r="D1" s="595"/>
      <c r="E1" s="595"/>
      <c r="F1" s="595"/>
      <c r="G1" s="595"/>
      <c r="H1" s="595"/>
      <c r="I1" s="595"/>
    </row>
    <row r="2" spans="2:9" x14ac:dyDescent="0.25">
      <c r="B2" s="546" t="s">
        <v>693</v>
      </c>
      <c r="C2" s="547"/>
      <c r="D2" s="547"/>
      <c r="E2" s="547"/>
      <c r="F2" s="547"/>
      <c r="G2" s="547"/>
      <c r="H2" s="547"/>
      <c r="I2" s="602"/>
    </row>
    <row r="3" spans="2:9" x14ac:dyDescent="0.25">
      <c r="B3" s="549" t="s">
        <v>1169</v>
      </c>
      <c r="C3" s="550"/>
      <c r="D3" s="550"/>
      <c r="E3" s="550"/>
      <c r="F3" s="550"/>
      <c r="G3" s="550"/>
      <c r="H3" s="550"/>
      <c r="I3" s="603"/>
    </row>
    <row r="4" spans="2:9" x14ac:dyDescent="0.25">
      <c r="B4" s="549" t="s">
        <v>689</v>
      </c>
      <c r="C4" s="550"/>
      <c r="D4" s="550"/>
      <c r="E4" s="550"/>
      <c r="F4" s="550"/>
      <c r="G4" s="550"/>
      <c r="H4" s="550"/>
      <c r="I4" s="603"/>
    </row>
    <row r="5" spans="2:9" x14ac:dyDescent="0.25">
      <c r="B5" s="549" t="s">
        <v>1277</v>
      </c>
      <c r="C5" s="550"/>
      <c r="D5" s="550"/>
      <c r="E5" s="550"/>
      <c r="F5" s="550"/>
      <c r="G5" s="550"/>
      <c r="H5" s="550"/>
      <c r="I5" s="603"/>
    </row>
    <row r="6" spans="2:9" ht="15.75" thickBot="1" x14ac:dyDescent="0.3">
      <c r="B6" s="552" t="s">
        <v>923</v>
      </c>
      <c r="C6" s="553"/>
      <c r="D6" s="553"/>
      <c r="E6" s="553"/>
      <c r="F6" s="553"/>
      <c r="G6" s="553"/>
      <c r="H6" s="553"/>
      <c r="I6" s="604"/>
    </row>
    <row r="7" spans="2:9" ht="15.75" thickBot="1" x14ac:dyDescent="0.3">
      <c r="B7" s="546" t="s">
        <v>823</v>
      </c>
      <c r="C7" s="548"/>
      <c r="D7" s="605" t="s">
        <v>685</v>
      </c>
      <c r="E7" s="606"/>
      <c r="F7" s="606"/>
      <c r="G7" s="606"/>
      <c r="H7" s="607"/>
      <c r="I7" s="561" t="s">
        <v>1171</v>
      </c>
    </row>
    <row r="8" spans="2:9" ht="23.25" thickBot="1" x14ac:dyDescent="0.3">
      <c r="B8" s="552"/>
      <c r="C8" s="554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62"/>
    </row>
    <row r="9" spans="2:9" x14ac:dyDescent="0.25">
      <c r="B9" s="497"/>
      <c r="C9" s="608"/>
      <c r="D9" s="134"/>
      <c r="E9" s="134"/>
      <c r="F9" s="134"/>
      <c r="G9" s="134"/>
      <c r="H9" s="134"/>
      <c r="I9" s="134"/>
    </row>
    <row r="10" spans="2:9" ht="16.5" customHeight="1" x14ac:dyDescent="0.25">
      <c r="B10" s="464" t="s">
        <v>1187</v>
      </c>
      <c r="C10" s="463"/>
      <c r="D10" s="258">
        <v>21329555</v>
      </c>
      <c r="E10" s="362">
        <v>0</v>
      </c>
      <c r="F10" s="258">
        <v>21329555</v>
      </c>
      <c r="G10" s="258">
        <v>5011490</v>
      </c>
      <c r="H10" s="258">
        <v>5011490</v>
      </c>
      <c r="I10" s="305">
        <v>16318065</v>
      </c>
    </row>
    <row r="11" spans="2:9" x14ac:dyDescent="0.25">
      <c r="B11" s="581" t="s">
        <v>1188</v>
      </c>
      <c r="C11" s="528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81" t="s">
        <v>1197</v>
      </c>
      <c r="C21" s="528"/>
      <c r="D21" s="212">
        <v>21329555</v>
      </c>
      <c r="E21" s="365">
        <v>0</v>
      </c>
      <c r="F21" s="212">
        <v>21329555</v>
      </c>
      <c r="G21" s="212">
        <v>5011490</v>
      </c>
      <c r="H21" s="212">
        <v>5011490</v>
      </c>
      <c r="I21" s="301">
        <v>16318065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21329555</v>
      </c>
      <c r="E26" s="369">
        <v>0</v>
      </c>
      <c r="F26" s="215">
        <v>21329555</v>
      </c>
      <c r="G26" s="214">
        <v>5011490</v>
      </c>
      <c r="H26" s="214">
        <v>5011490</v>
      </c>
      <c r="I26" s="328">
        <v>16318065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81" t="s">
        <v>1205</v>
      </c>
      <c r="C30" s="528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81" t="s">
        <v>1215</v>
      </c>
      <c r="C41" s="528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81" t="s">
        <v>1220</v>
      </c>
      <c r="C47" s="528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81" t="s">
        <v>1188</v>
      </c>
      <c r="C48" s="528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81" t="s">
        <v>1197</v>
      </c>
      <c r="C58" s="528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81" t="s">
        <v>1205</v>
      </c>
      <c r="C67" s="528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81" t="s">
        <v>1215</v>
      </c>
      <c r="C78" s="528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81" t="s">
        <v>1168</v>
      </c>
      <c r="C84" s="528"/>
      <c r="D84" s="259">
        <v>21329555</v>
      </c>
      <c r="E84" s="364">
        <v>0</v>
      </c>
      <c r="F84" s="259">
        <v>21329555</v>
      </c>
      <c r="G84" s="259">
        <v>5011490</v>
      </c>
      <c r="H84" s="259">
        <v>5011490</v>
      </c>
      <c r="I84" s="273">
        <v>16318065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73" t="s">
        <v>1259</v>
      </c>
      <c r="D88" s="375"/>
      <c r="E88" s="516" t="s">
        <v>1267</v>
      </c>
      <c r="F88" s="516"/>
      <c r="G88" s="516"/>
      <c r="H88" s="516"/>
    </row>
    <row r="89" spans="2:9" x14ac:dyDescent="0.25">
      <c r="C89" s="373" t="s">
        <v>1260</v>
      </c>
      <c r="D89" s="289"/>
      <c r="E89" s="516" t="s">
        <v>1270</v>
      </c>
      <c r="F89" s="516"/>
      <c r="G89" s="516"/>
      <c r="H89" s="516"/>
    </row>
    <row r="90" spans="2:9" x14ac:dyDescent="0.25">
      <c r="C90" s="373"/>
      <c r="D90" s="289"/>
      <c r="E90" s="516" t="s">
        <v>693</v>
      </c>
      <c r="F90" s="516"/>
      <c r="G90" s="516"/>
      <c r="H90" s="516"/>
    </row>
    <row r="91" spans="2:9" x14ac:dyDescent="0.25">
      <c r="E91" s="566"/>
      <c r="F91" s="566"/>
      <c r="G91" s="566"/>
      <c r="H91" s="566"/>
    </row>
  </sheetData>
  <mergeCells count="25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5" t="s">
        <v>1244</v>
      </c>
      <c r="C1" s="595"/>
      <c r="D1" s="595"/>
      <c r="E1" s="595"/>
      <c r="F1" s="595"/>
      <c r="G1" s="595"/>
      <c r="H1" s="595"/>
    </row>
    <row r="2" spans="2:8" x14ac:dyDescent="0.25">
      <c r="B2" s="521" t="s">
        <v>693</v>
      </c>
      <c r="C2" s="522"/>
      <c r="D2" s="522"/>
      <c r="E2" s="522"/>
      <c r="F2" s="522"/>
      <c r="G2" s="522"/>
      <c r="H2" s="596"/>
    </row>
    <row r="3" spans="2:8" x14ac:dyDescent="0.25">
      <c r="B3" s="567" t="s">
        <v>1169</v>
      </c>
      <c r="C3" s="568"/>
      <c r="D3" s="568"/>
      <c r="E3" s="568"/>
      <c r="F3" s="568"/>
      <c r="G3" s="568"/>
      <c r="H3" s="597"/>
    </row>
    <row r="4" spans="2:8" x14ac:dyDescent="0.25">
      <c r="B4" s="567" t="s">
        <v>1221</v>
      </c>
      <c r="C4" s="568"/>
      <c r="D4" s="568"/>
      <c r="E4" s="568"/>
      <c r="F4" s="568"/>
      <c r="G4" s="568"/>
      <c r="H4" s="597"/>
    </row>
    <row r="5" spans="2:8" x14ac:dyDescent="0.25">
      <c r="B5" s="567" t="s">
        <v>1275</v>
      </c>
      <c r="C5" s="568"/>
      <c r="D5" s="568"/>
      <c r="E5" s="568"/>
      <c r="F5" s="568"/>
      <c r="G5" s="568"/>
      <c r="H5" s="597"/>
    </row>
    <row r="6" spans="2:8" ht="15.75" thickBot="1" x14ac:dyDescent="0.3">
      <c r="B6" s="570" t="s">
        <v>923</v>
      </c>
      <c r="C6" s="571"/>
      <c r="D6" s="571"/>
      <c r="E6" s="571"/>
      <c r="F6" s="571"/>
      <c r="G6" s="571"/>
      <c r="H6" s="598"/>
    </row>
    <row r="7" spans="2:8" ht="15.75" thickBot="1" x14ac:dyDescent="0.3">
      <c r="B7" s="510" t="s">
        <v>823</v>
      </c>
      <c r="C7" s="517" t="s">
        <v>685</v>
      </c>
      <c r="D7" s="600"/>
      <c r="E7" s="600"/>
      <c r="F7" s="600"/>
      <c r="G7" s="518"/>
      <c r="H7" s="513" t="s">
        <v>1171</v>
      </c>
    </row>
    <row r="8" spans="2:8" ht="33" customHeight="1" thickBot="1" x14ac:dyDescent="0.3">
      <c r="B8" s="512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515"/>
    </row>
    <row r="9" spans="2:8" x14ac:dyDescent="0.25">
      <c r="B9" s="172" t="s">
        <v>1223</v>
      </c>
      <c r="C9" s="260">
        <v>15595617</v>
      </c>
      <c r="D9" s="366">
        <v>0</v>
      </c>
      <c r="E9" s="260">
        <v>15595617</v>
      </c>
      <c r="F9" s="260">
        <v>3070668</v>
      </c>
      <c r="G9" s="260">
        <v>3070668</v>
      </c>
      <c r="H9" s="356">
        <v>12524949</v>
      </c>
    </row>
    <row r="10" spans="2:8" x14ac:dyDescent="0.25">
      <c r="B10" s="175" t="s">
        <v>1245</v>
      </c>
      <c r="C10" s="211">
        <v>15595617</v>
      </c>
      <c r="D10" s="365">
        <v>0</v>
      </c>
      <c r="E10" s="212">
        <v>15595617</v>
      </c>
      <c r="F10" s="212">
        <v>3070668</v>
      </c>
      <c r="G10" s="212">
        <v>3070668</v>
      </c>
      <c r="H10" s="301">
        <v>12524949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74" t="s">
        <v>1225</v>
      </c>
      <c r="C32" s="261">
        <v>15595617</v>
      </c>
      <c r="D32" s="367">
        <v>0</v>
      </c>
      <c r="E32" s="261">
        <v>15595617</v>
      </c>
      <c r="F32" s="261">
        <v>3070668</v>
      </c>
      <c r="G32" s="261">
        <v>3070668</v>
      </c>
      <c r="H32" s="372">
        <v>12524949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73" t="s">
        <v>1259</v>
      </c>
      <c r="C36" s="375"/>
      <c r="D36" s="516" t="s">
        <v>1267</v>
      </c>
      <c r="E36" s="516"/>
      <c r="F36" s="516"/>
      <c r="G36" s="516"/>
    </row>
    <row r="37" spans="2:8" x14ac:dyDescent="0.25">
      <c r="B37" s="373" t="s">
        <v>1260</v>
      </c>
      <c r="C37" s="289"/>
      <c r="D37" s="516" t="s">
        <v>1270</v>
      </c>
      <c r="E37" s="516"/>
      <c r="F37" s="516"/>
      <c r="G37" s="516"/>
    </row>
    <row r="38" spans="2:8" x14ac:dyDescent="0.25">
      <c r="B38" s="373"/>
      <c r="C38" s="289"/>
      <c r="D38" s="516" t="s">
        <v>1271</v>
      </c>
      <c r="E38" s="516"/>
      <c r="F38" s="516"/>
      <c r="G38" s="516"/>
    </row>
    <row r="39" spans="2:8" x14ac:dyDescent="0.25">
      <c r="D39" s="566"/>
      <c r="E39" s="566"/>
      <c r="F39" s="566"/>
      <c r="G39" s="566"/>
    </row>
  </sheetData>
  <mergeCells count="13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D38:G38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94"/>
      <c r="S3" s="395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96" t="s">
        <v>714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8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9" t="s">
        <v>721</v>
      </c>
      <c r="B11" s="400" t="s">
        <v>722</v>
      </c>
      <c r="C11" s="401"/>
      <c r="D11" s="404" t="s">
        <v>723</v>
      </c>
      <c r="E11" s="385" t="s">
        <v>724</v>
      </c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1:19" ht="20.100000000000001" customHeight="1" x14ac:dyDescent="0.25">
      <c r="A12" s="399"/>
      <c r="B12" s="402"/>
      <c r="C12" s="403"/>
      <c r="D12" s="405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388" t="s">
        <v>737</v>
      </c>
      <c r="C14" s="389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390"/>
      <c r="C15" s="391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82" t="s">
        <v>738</v>
      </c>
      <c r="C16" s="383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82"/>
      <c r="C17" s="383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392" t="s">
        <v>739</v>
      </c>
      <c r="C18" s="393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82"/>
      <c r="C19" s="383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82" t="s">
        <v>740</v>
      </c>
      <c r="C20" s="383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82"/>
      <c r="C21" s="383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</row>
    <row r="23" spans="1:19" s="67" customFormat="1" ht="24.95" customHeight="1" x14ac:dyDescent="0.25">
      <c r="A23" s="385" t="s">
        <v>683</v>
      </c>
      <c r="B23" s="386"/>
      <c r="C23" s="387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94"/>
      <c r="W3" s="395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17" t="s">
        <v>714</v>
      </c>
      <c r="D6" s="418"/>
      <c r="E6" s="418"/>
      <c r="F6" s="418"/>
      <c r="G6" s="418"/>
      <c r="H6" s="419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20" t="s">
        <v>721</v>
      </c>
      <c r="B11" s="421" t="s">
        <v>722</v>
      </c>
      <c r="C11" s="422"/>
      <c r="D11" s="425" t="s">
        <v>742</v>
      </c>
      <c r="E11" s="427" t="s">
        <v>724</v>
      </c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</row>
    <row r="12" spans="1:23" ht="27.75" customHeight="1" x14ac:dyDescent="0.25">
      <c r="A12" s="420"/>
      <c r="B12" s="423"/>
      <c r="C12" s="424"/>
      <c r="D12" s="426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29" t="s">
        <v>743</v>
      </c>
      <c r="C15" s="430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15" t="s">
        <v>744</v>
      </c>
      <c r="C16" s="416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15" t="s">
        <v>745</v>
      </c>
      <c r="C18" s="416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15" t="s">
        <v>746</v>
      </c>
      <c r="C19" s="416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15" t="s">
        <v>747</v>
      </c>
      <c r="C20" s="416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15" t="s">
        <v>748</v>
      </c>
      <c r="C22" s="416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15" t="s">
        <v>749</v>
      </c>
      <c r="C23" s="416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09" t="s">
        <v>750</v>
      </c>
      <c r="C26" s="410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09" t="s">
        <v>751</v>
      </c>
      <c r="C27" s="410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09" t="s">
        <v>752</v>
      </c>
      <c r="C28" s="410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15" t="s">
        <v>753</v>
      </c>
      <c r="C29" s="416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15" t="s">
        <v>754</v>
      </c>
      <c r="C31" s="416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15" t="s">
        <v>755</v>
      </c>
      <c r="C32" s="416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09" t="s">
        <v>756</v>
      </c>
      <c r="C34" s="410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09" t="s">
        <v>757</v>
      </c>
      <c r="C35" s="410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15" t="s">
        <v>758</v>
      </c>
      <c r="C36" s="416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15" t="s">
        <v>759</v>
      </c>
      <c r="C38" s="416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15" t="s">
        <v>760</v>
      </c>
      <c r="C39" s="416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09" t="s">
        <v>761</v>
      </c>
      <c r="C41" s="410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09" t="s">
        <v>762</v>
      </c>
      <c r="C43" s="410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15" t="s">
        <v>763</v>
      </c>
      <c r="C44" s="416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15" t="s">
        <v>764</v>
      </c>
      <c r="C45" s="416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09" t="s">
        <v>765</v>
      </c>
      <c r="C47" s="410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09" t="s">
        <v>766</v>
      </c>
      <c r="C48" s="410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09" t="s">
        <v>767</v>
      </c>
      <c r="C49" s="410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09" t="s">
        <v>768</v>
      </c>
      <c r="C50" s="410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09" t="s">
        <v>769</v>
      </c>
      <c r="C53" s="410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09" t="s">
        <v>770</v>
      </c>
      <c r="C54" s="410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09" t="s">
        <v>771</v>
      </c>
      <c r="C55" s="410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09" t="s">
        <v>772</v>
      </c>
      <c r="C56" s="410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13" t="s">
        <v>773</v>
      </c>
      <c r="C57" s="414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09" t="s">
        <v>774</v>
      </c>
      <c r="C58" s="410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09" t="s">
        <v>775</v>
      </c>
      <c r="C59" s="410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09" t="s">
        <v>776</v>
      </c>
      <c r="C61" s="410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09" t="s">
        <v>777</v>
      </c>
      <c r="C63" s="410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09" t="s">
        <v>778</v>
      </c>
      <c r="C64" s="410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09" t="s">
        <v>779</v>
      </c>
      <c r="C65" s="410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09" t="s">
        <v>781</v>
      </c>
      <c r="C67" s="410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09" t="s">
        <v>782</v>
      </c>
      <c r="C68" s="410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09" t="s">
        <v>783</v>
      </c>
      <c r="C69" s="410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09" t="s">
        <v>784</v>
      </c>
      <c r="C71" s="410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09" t="s">
        <v>785</v>
      </c>
      <c r="C72" s="410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09" t="s">
        <v>786</v>
      </c>
      <c r="C73" s="410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09" t="s">
        <v>787</v>
      </c>
      <c r="C74" s="410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09" t="s">
        <v>788</v>
      </c>
      <c r="C76" s="410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09" t="s">
        <v>789</v>
      </c>
      <c r="C77" s="410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09" t="s">
        <v>790</v>
      </c>
      <c r="C78" s="410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09" t="s">
        <v>791</v>
      </c>
      <c r="C79" s="410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09" t="s">
        <v>792</v>
      </c>
      <c r="C81" s="410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09" t="s">
        <v>793</v>
      </c>
      <c r="C83" s="410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09" t="s">
        <v>794</v>
      </c>
      <c r="C84" s="410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09" t="s">
        <v>795</v>
      </c>
      <c r="C85" s="410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09" t="s">
        <v>796</v>
      </c>
      <c r="C86" s="410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09" t="s">
        <v>797</v>
      </c>
      <c r="C87" s="410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09" t="s">
        <v>798</v>
      </c>
      <c r="C88" s="410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09" t="s">
        <v>799</v>
      </c>
      <c r="C90" s="410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09" t="s">
        <v>800</v>
      </c>
      <c r="C91" s="410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09" t="s">
        <v>801</v>
      </c>
      <c r="C92" s="410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09" t="s">
        <v>802</v>
      </c>
      <c r="C93" s="410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09" t="s">
        <v>803</v>
      </c>
      <c r="C94" s="410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09" t="s">
        <v>804</v>
      </c>
      <c r="C96" s="410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09" t="s">
        <v>805</v>
      </c>
      <c r="C97" s="410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09" t="s">
        <v>806</v>
      </c>
      <c r="C100" s="410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09" t="s">
        <v>807</v>
      </c>
      <c r="C101" s="410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11" t="s">
        <v>808</v>
      </c>
      <c r="C103" s="412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06" t="s">
        <v>683</v>
      </c>
      <c r="B105" s="407"/>
      <c r="C105" s="408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51" t="s">
        <v>693</v>
      </c>
      <c r="C2" s="452"/>
      <c r="D2" s="452"/>
      <c r="E2" s="452"/>
      <c r="F2" s="452"/>
      <c r="G2" s="452"/>
      <c r="H2" s="452"/>
      <c r="I2" s="453"/>
    </row>
    <row r="3" spans="1:11" ht="15" customHeight="1" x14ac:dyDescent="0.25">
      <c r="B3" s="454" t="s">
        <v>822</v>
      </c>
      <c r="C3" s="455"/>
      <c r="D3" s="455"/>
      <c r="E3" s="455"/>
      <c r="F3" s="455"/>
      <c r="G3" s="455"/>
      <c r="H3" s="455"/>
      <c r="I3" s="456"/>
    </row>
    <row r="4" spans="1:11" ht="15.75" customHeight="1" thickBot="1" x14ac:dyDescent="0.3">
      <c r="B4" s="457" t="s">
        <v>1272</v>
      </c>
      <c r="C4" s="458"/>
      <c r="D4" s="458"/>
      <c r="E4" s="458"/>
      <c r="F4" s="458"/>
      <c r="G4" s="458"/>
      <c r="H4" s="458"/>
      <c r="I4" s="459"/>
    </row>
    <row r="5" spans="1:11" ht="24.75" customHeight="1" thickBot="1" x14ac:dyDescent="0.3">
      <c r="B5" s="462" t="s">
        <v>823</v>
      </c>
      <c r="C5" s="463"/>
      <c r="D5" s="460" t="s">
        <v>1273</v>
      </c>
      <c r="E5" s="473" t="s">
        <v>1274</v>
      </c>
      <c r="F5" s="464" t="s">
        <v>823</v>
      </c>
      <c r="G5" s="465"/>
      <c r="H5" s="461" t="s">
        <v>1273</v>
      </c>
      <c r="I5" s="460" t="s">
        <v>1274</v>
      </c>
      <c r="J5" s="108"/>
      <c r="K5" s="109"/>
    </row>
    <row r="6" spans="1:11" ht="15.75" hidden="1" customHeight="1" thickBot="1" x14ac:dyDescent="0.3">
      <c r="B6" s="462"/>
      <c r="C6" s="463"/>
      <c r="D6" s="460"/>
      <c r="E6" s="473" t="s">
        <v>824</v>
      </c>
      <c r="F6" s="466"/>
      <c r="G6" s="467"/>
      <c r="H6" s="461"/>
      <c r="I6" s="460" t="s">
        <v>824</v>
      </c>
      <c r="J6" s="108"/>
    </row>
    <row r="7" spans="1:11" x14ac:dyDescent="0.25">
      <c r="B7" s="478" t="s">
        <v>80</v>
      </c>
      <c r="C7" s="479"/>
      <c r="D7" s="189"/>
      <c r="E7" s="189"/>
      <c r="F7" s="470" t="s">
        <v>0</v>
      </c>
      <c r="G7" s="471"/>
      <c r="H7" s="189"/>
      <c r="I7" s="189"/>
    </row>
    <row r="8" spans="1:11" ht="15" customHeight="1" x14ac:dyDescent="0.25">
      <c r="B8" s="480" t="s">
        <v>40</v>
      </c>
      <c r="C8" s="481"/>
      <c r="D8" s="194"/>
      <c r="E8" s="194"/>
      <c r="F8" s="464" t="s">
        <v>41</v>
      </c>
      <c r="G8" s="472"/>
      <c r="H8" s="228"/>
      <c r="I8" s="228"/>
    </row>
    <row r="9" spans="1:11" ht="18.75" customHeight="1" x14ac:dyDescent="0.25">
      <c r="A9" s="109"/>
      <c r="B9" s="468" t="s">
        <v>825</v>
      </c>
      <c r="C9" s="469"/>
      <c r="D9" s="237">
        <v>2421081</v>
      </c>
      <c r="E9" s="237">
        <v>236206</v>
      </c>
      <c r="F9" s="438" t="s">
        <v>843</v>
      </c>
      <c r="G9" s="439"/>
      <c r="H9" s="358">
        <v>0</v>
      </c>
      <c r="I9" s="358">
        <v>0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2421081</v>
      </c>
      <c r="E11" s="229">
        <v>236206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68" t="s">
        <v>831</v>
      </c>
      <c r="C17" s="469"/>
      <c r="D17" s="229">
        <v>4468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0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32" t="s">
        <v>847</v>
      </c>
      <c r="G19" s="433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4468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32" t="s">
        <v>849</v>
      </c>
      <c r="G23" s="433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46" t="s">
        <v>833</v>
      </c>
      <c r="C25" s="447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32" t="s">
        <v>883</v>
      </c>
      <c r="G26" s="433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32" t="s">
        <v>852</v>
      </c>
      <c r="G27" s="433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76" t="s">
        <v>887</v>
      </c>
      <c r="G31" s="477"/>
      <c r="H31" s="262">
        <v>150830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150830</v>
      </c>
      <c r="I36" s="262">
        <v>0</v>
      </c>
      <c r="J36" s="114"/>
    </row>
    <row r="37" spans="1:10" ht="17.25" customHeight="1" x14ac:dyDescent="0.25">
      <c r="A37" s="109"/>
      <c r="B37" s="446" t="s">
        <v>837</v>
      </c>
      <c r="C37" s="447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46" t="s">
        <v>838</v>
      </c>
      <c r="C38" s="447"/>
      <c r="D38" s="262">
        <v>0</v>
      </c>
      <c r="E38" s="262">
        <v>0</v>
      </c>
      <c r="F38" s="432" t="s">
        <v>855</v>
      </c>
      <c r="G38" s="433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46" t="s">
        <v>839</v>
      </c>
      <c r="C41" s="447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32" t="s">
        <v>857</v>
      </c>
      <c r="G42" s="433"/>
      <c r="H42" s="262">
        <v>0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/>
      <c r="I45" s="262"/>
      <c r="J45" s="114"/>
    </row>
    <row r="46" spans="1:10" x14ac:dyDescent="0.25">
      <c r="B46" s="474"/>
      <c r="C46" s="475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42" t="s">
        <v>842</v>
      </c>
      <c r="C47" s="443"/>
      <c r="D47" s="237">
        <v>2425549</v>
      </c>
      <c r="E47" s="237">
        <v>236206</v>
      </c>
      <c r="F47" s="434" t="s">
        <v>859</v>
      </c>
      <c r="G47" s="435"/>
      <c r="H47" s="263">
        <v>150830</v>
      </c>
      <c r="I47" s="263">
        <v>0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40" t="s">
        <v>55</v>
      </c>
      <c r="C62" s="441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44" t="s">
        <v>894</v>
      </c>
      <c r="C63" s="445"/>
      <c r="D63" s="229"/>
      <c r="E63" s="229"/>
      <c r="F63" s="437" t="s">
        <v>897</v>
      </c>
      <c r="G63" s="437"/>
      <c r="H63" s="262"/>
      <c r="I63" s="262"/>
      <c r="J63" s="114"/>
    </row>
    <row r="64" spans="1:10" x14ac:dyDescent="0.25">
      <c r="A64" s="109"/>
      <c r="B64" s="444" t="s">
        <v>895</v>
      </c>
      <c r="C64" s="445"/>
      <c r="D64" s="229"/>
      <c r="E64" s="229"/>
      <c r="F64" s="437" t="s">
        <v>898</v>
      </c>
      <c r="G64" s="437"/>
      <c r="H64" s="262"/>
      <c r="I64" s="262"/>
      <c r="J64" s="114"/>
    </row>
    <row r="65" spans="1:13" x14ac:dyDescent="0.25">
      <c r="A65" s="109"/>
      <c r="B65" s="444" t="s">
        <v>1258</v>
      </c>
      <c r="C65" s="445"/>
      <c r="D65" s="229">
        <v>867420</v>
      </c>
      <c r="E65" s="229">
        <v>867420</v>
      </c>
      <c r="F65" s="437" t="s">
        <v>899</v>
      </c>
      <c r="G65" s="437"/>
      <c r="H65" s="262"/>
      <c r="I65" s="262"/>
      <c r="J65" s="114"/>
    </row>
    <row r="66" spans="1:13" s="192" customFormat="1" x14ac:dyDescent="0.25">
      <c r="A66" s="191"/>
      <c r="B66" s="446" t="s">
        <v>1257</v>
      </c>
      <c r="C66" s="447"/>
      <c r="D66" s="234">
        <v>3501211</v>
      </c>
      <c r="E66" s="234">
        <v>3501211</v>
      </c>
      <c r="F66" s="437" t="s">
        <v>917</v>
      </c>
      <c r="G66" s="437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44" t="s">
        <v>896</v>
      </c>
      <c r="C67" s="445"/>
      <c r="D67" s="229">
        <v>45711</v>
      </c>
      <c r="E67" s="229">
        <v>45711</v>
      </c>
      <c r="F67" s="437" t="s">
        <v>916</v>
      </c>
      <c r="G67" s="437"/>
      <c r="H67" s="262"/>
      <c r="I67" s="262"/>
      <c r="J67" s="114"/>
    </row>
    <row r="68" spans="1:13" x14ac:dyDescent="0.25">
      <c r="A68" s="109"/>
      <c r="B68" s="444" t="s">
        <v>919</v>
      </c>
      <c r="C68" s="445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44" t="s">
        <v>918</v>
      </c>
      <c r="C69" s="445"/>
      <c r="D69" s="229"/>
      <c r="E69" s="229"/>
      <c r="F69" s="450" t="s">
        <v>920</v>
      </c>
      <c r="G69" s="450"/>
      <c r="H69" s="262">
        <v>0</v>
      </c>
      <c r="I69" s="262">
        <v>0</v>
      </c>
      <c r="J69" s="114"/>
    </row>
    <row r="70" spans="1:13" ht="12" customHeight="1" x14ac:dyDescent="0.25">
      <c r="A70" s="109"/>
      <c r="B70" s="444" t="s">
        <v>1234</v>
      </c>
      <c r="C70" s="445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44" t="s">
        <v>1233</v>
      </c>
      <c r="C71" s="445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36" t="s">
        <v>921</v>
      </c>
      <c r="G72" s="436"/>
      <c r="H72" s="263">
        <v>150830</v>
      </c>
      <c r="I72" s="263">
        <v>0</v>
      </c>
      <c r="J72" s="114"/>
    </row>
    <row r="73" spans="1:13" x14ac:dyDescent="0.25">
      <c r="A73" s="109"/>
      <c r="B73" s="442" t="s">
        <v>915</v>
      </c>
      <c r="C73" s="443"/>
      <c r="D73" s="237">
        <v>4414342</v>
      </c>
      <c r="E73" s="237">
        <v>4414342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36" t="s">
        <v>900</v>
      </c>
      <c r="G74" s="436"/>
      <c r="H74" s="262"/>
      <c r="I74" s="262"/>
      <c r="J74" s="114"/>
    </row>
    <row r="75" spans="1:13" x14ac:dyDescent="0.25">
      <c r="A75" s="109"/>
      <c r="B75" s="448" t="s">
        <v>914</v>
      </c>
      <c r="C75" s="449"/>
      <c r="D75" s="237">
        <v>6839891</v>
      </c>
      <c r="E75" s="237">
        <v>4650548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36" t="s">
        <v>901</v>
      </c>
      <c r="G77" s="436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37" t="s">
        <v>902</v>
      </c>
      <c r="G78" s="437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37" t="s">
        <v>903</v>
      </c>
      <c r="G79" s="437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37" t="s">
        <v>904</v>
      </c>
      <c r="G80" s="437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36" t="s">
        <v>905</v>
      </c>
      <c r="G83" s="436"/>
      <c r="H83" s="263">
        <v>3642491</v>
      </c>
      <c r="I83" s="263">
        <v>1603978</v>
      </c>
      <c r="J83" s="114"/>
    </row>
    <row r="84" spans="1:10" x14ac:dyDescent="0.25">
      <c r="A84" s="109"/>
      <c r="B84" s="114"/>
      <c r="C84" s="111"/>
      <c r="D84" s="229"/>
      <c r="E84" s="229"/>
      <c r="F84" s="437" t="s">
        <v>906</v>
      </c>
      <c r="G84" s="437"/>
      <c r="H84" s="262">
        <v>2093775</v>
      </c>
      <c r="I84" s="262">
        <v>1518930</v>
      </c>
      <c r="J84" s="114"/>
    </row>
    <row r="85" spans="1:10" x14ac:dyDescent="0.25">
      <c r="A85" s="109"/>
      <c r="B85" s="114"/>
      <c r="C85" s="111"/>
      <c r="D85" s="229"/>
      <c r="E85" s="229"/>
      <c r="F85" s="437" t="s">
        <v>907</v>
      </c>
      <c r="G85" s="437"/>
      <c r="H85" s="262">
        <v>1548716</v>
      </c>
      <c r="I85" s="262">
        <v>85048</v>
      </c>
      <c r="J85" s="114"/>
    </row>
    <row r="86" spans="1:10" x14ac:dyDescent="0.25">
      <c r="A86" s="109"/>
      <c r="B86" s="114"/>
      <c r="C86" s="111"/>
      <c r="D86" s="229"/>
      <c r="E86" s="229"/>
      <c r="F86" s="437" t="s">
        <v>908</v>
      </c>
      <c r="G86" s="437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37" t="s">
        <v>909</v>
      </c>
      <c r="G87" s="437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38" t="s">
        <v>1239</v>
      </c>
      <c r="G90" s="439"/>
      <c r="H90" s="263">
        <v>3046570</v>
      </c>
      <c r="I90" s="263">
        <v>3046570</v>
      </c>
      <c r="J90" s="114"/>
    </row>
    <row r="91" spans="1:10" x14ac:dyDescent="0.25">
      <c r="A91" s="109"/>
      <c r="B91" s="114"/>
      <c r="C91" s="111"/>
      <c r="D91" s="229"/>
      <c r="E91" s="229"/>
      <c r="F91" s="437" t="s">
        <v>910</v>
      </c>
      <c r="G91" s="437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37" t="s">
        <v>911</v>
      </c>
      <c r="G92" s="437"/>
      <c r="H92" s="262">
        <v>3046570</v>
      </c>
      <c r="I92" s="262">
        <v>3046570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36" t="s">
        <v>912</v>
      </c>
      <c r="G94" s="436"/>
      <c r="H94" s="263">
        <v>6689061</v>
      </c>
      <c r="I94" s="263">
        <v>4650548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31" t="s">
        <v>913</v>
      </c>
      <c r="G96" s="431"/>
      <c r="H96" s="263">
        <v>6839891</v>
      </c>
      <c r="I96" s="263">
        <v>4650548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7" t="s">
        <v>1259</v>
      </c>
      <c r="D102" s="375"/>
      <c r="E102" s="375"/>
      <c r="F102" s="375"/>
      <c r="G102" s="373" t="s">
        <v>1267</v>
      </c>
    </row>
    <row r="103" spans="1:10" x14ac:dyDescent="0.25">
      <c r="C103" s="377" t="s">
        <v>1260</v>
      </c>
      <c r="D103" s="289"/>
      <c r="E103" s="289"/>
      <c r="F103" s="289"/>
      <c r="G103" s="373" t="s">
        <v>1270</v>
      </c>
    </row>
    <row r="104" spans="1:10" x14ac:dyDescent="0.25">
      <c r="C104" s="373"/>
      <c r="D104" s="289"/>
      <c r="E104" s="289"/>
      <c r="F104" s="289"/>
      <c r="G104" s="373" t="s">
        <v>693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7" workbookViewId="0">
      <selection activeCell="A7"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482" t="s">
        <v>693</v>
      </c>
      <c r="C2" s="483"/>
      <c r="D2" s="484"/>
      <c r="E2" s="484"/>
      <c r="F2" s="484"/>
      <c r="G2" s="484"/>
      <c r="H2" s="484"/>
      <c r="I2" s="484"/>
      <c r="J2" s="484"/>
      <c r="K2" s="485"/>
    </row>
    <row r="3" spans="2:13" ht="15.75" customHeight="1" thickBot="1" x14ac:dyDescent="0.3">
      <c r="B3" s="482" t="s">
        <v>922</v>
      </c>
      <c r="C3" s="483"/>
      <c r="D3" s="484"/>
      <c r="E3" s="484"/>
      <c r="F3" s="484"/>
      <c r="G3" s="484"/>
      <c r="H3" s="484"/>
      <c r="I3" s="484"/>
      <c r="J3" s="484"/>
      <c r="K3" s="485"/>
    </row>
    <row r="4" spans="2:13" ht="15.75" customHeight="1" thickBot="1" x14ac:dyDescent="0.3">
      <c r="B4" s="482" t="s">
        <v>1275</v>
      </c>
      <c r="C4" s="483"/>
      <c r="D4" s="484"/>
      <c r="E4" s="484"/>
      <c r="F4" s="484"/>
      <c r="G4" s="484"/>
      <c r="H4" s="484"/>
      <c r="I4" s="484"/>
      <c r="J4" s="484"/>
      <c r="K4" s="485"/>
    </row>
    <row r="5" spans="2:13" ht="15.75" customHeight="1" thickBot="1" x14ac:dyDescent="0.3">
      <c r="B5" s="482" t="s">
        <v>923</v>
      </c>
      <c r="C5" s="483"/>
      <c r="D5" s="484"/>
      <c r="E5" s="484"/>
      <c r="F5" s="484"/>
      <c r="G5" s="484"/>
      <c r="H5" s="484"/>
      <c r="I5" s="484"/>
      <c r="J5" s="484"/>
      <c r="K5" s="485"/>
    </row>
    <row r="6" spans="2:13" ht="36.75" customHeight="1" x14ac:dyDescent="0.25">
      <c r="B6" s="486" t="s">
        <v>942</v>
      </c>
      <c r="C6" s="487"/>
      <c r="D6" s="488"/>
      <c r="E6" s="331" t="s">
        <v>943</v>
      </c>
      <c r="F6" s="492" t="s">
        <v>924</v>
      </c>
      <c r="G6" s="492" t="s">
        <v>925</v>
      </c>
      <c r="H6" s="492" t="s">
        <v>944</v>
      </c>
      <c r="I6" s="331" t="s">
        <v>945</v>
      </c>
      <c r="J6" s="492" t="s">
        <v>927</v>
      </c>
      <c r="K6" s="492" t="s">
        <v>928</v>
      </c>
    </row>
    <row r="7" spans="2:13" ht="41.25" customHeight="1" thickBot="1" x14ac:dyDescent="0.3">
      <c r="B7" s="489"/>
      <c r="C7" s="490"/>
      <c r="D7" s="491"/>
      <c r="E7" s="332" t="s">
        <v>1276</v>
      </c>
      <c r="F7" s="493"/>
      <c r="G7" s="493"/>
      <c r="H7" s="493"/>
      <c r="I7" s="332" t="s">
        <v>926</v>
      </c>
      <c r="J7" s="493"/>
      <c r="K7" s="493"/>
    </row>
    <row r="8" spans="2:13" x14ac:dyDescent="0.25">
      <c r="B8" s="497"/>
      <c r="C8" s="498"/>
      <c r="D8" s="499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500" t="s">
        <v>929</v>
      </c>
      <c r="C9" s="501"/>
      <c r="D9" s="502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64" t="s">
        <v>951</v>
      </c>
      <c r="C10" s="472"/>
      <c r="D10" s="465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500" t="s">
        <v>947</v>
      </c>
      <c r="C18" s="501"/>
      <c r="D18" s="502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243"/>
      <c r="F25" s="243"/>
      <c r="G25" s="243"/>
      <c r="H25" s="243"/>
      <c r="I25" s="243"/>
      <c r="J25" s="243"/>
      <c r="K25" s="243"/>
    </row>
    <row r="26" spans="2:11" x14ac:dyDescent="0.25">
      <c r="B26" s="500" t="s">
        <v>948</v>
      </c>
      <c r="C26" s="501"/>
      <c r="D26" s="502"/>
      <c r="E26" s="362">
        <v>0</v>
      </c>
      <c r="F26" s="357">
        <v>338982</v>
      </c>
      <c r="G26" s="326">
        <v>0</v>
      </c>
      <c r="H26" s="307">
        <v>489812</v>
      </c>
      <c r="I26" s="307">
        <v>150830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9"/>
      <c r="F27" s="284"/>
      <c r="G27" s="284"/>
      <c r="H27" s="307"/>
      <c r="I27" s="348"/>
      <c r="J27" s="264"/>
      <c r="K27" s="264"/>
    </row>
    <row r="28" spans="2:11" ht="23.25" customHeight="1" x14ac:dyDescent="0.25">
      <c r="B28" s="500" t="s">
        <v>949</v>
      </c>
      <c r="C28" s="501"/>
      <c r="D28" s="502"/>
      <c r="E28" s="362">
        <v>0</v>
      </c>
      <c r="F28" s="307">
        <v>338982</v>
      </c>
      <c r="G28" s="326">
        <v>0</v>
      </c>
      <c r="H28" s="307">
        <v>489812</v>
      </c>
      <c r="I28" s="307">
        <v>150830</v>
      </c>
      <c r="J28" s="264">
        <v>0</v>
      </c>
      <c r="K28" s="264">
        <v>0</v>
      </c>
    </row>
    <row r="29" spans="2:11" ht="9.75" customHeight="1" x14ac:dyDescent="0.25">
      <c r="B29" s="500"/>
      <c r="C29" s="501"/>
      <c r="D29" s="502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500" t="s">
        <v>938</v>
      </c>
      <c r="C30" s="501"/>
      <c r="D30" s="502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503" t="s">
        <v>932</v>
      </c>
      <c r="D32" s="469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503" t="s">
        <v>933</v>
      </c>
      <c r="D34" s="469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503" t="s">
        <v>934</v>
      </c>
      <c r="D36" s="469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94"/>
      <c r="C37" s="495"/>
      <c r="D37" s="496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500" t="s">
        <v>950</v>
      </c>
      <c r="C38" s="501"/>
      <c r="D38" s="502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503" t="s">
        <v>935</v>
      </c>
      <c r="D40" s="469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503" t="s">
        <v>936</v>
      </c>
      <c r="D42" s="469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503" t="s">
        <v>937</v>
      </c>
      <c r="D44" s="469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505"/>
      <c r="C45" s="506"/>
      <c r="D45" s="507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10" t="s">
        <v>953</v>
      </c>
      <c r="E47" s="333" t="s">
        <v>1229</v>
      </c>
      <c r="F47" s="333" t="s">
        <v>954</v>
      </c>
      <c r="G47" s="333" t="s">
        <v>957</v>
      </c>
      <c r="H47" s="513" t="s">
        <v>959</v>
      </c>
      <c r="I47" s="333" t="s">
        <v>960</v>
      </c>
    </row>
    <row r="48" spans="1:11" x14ac:dyDescent="0.25">
      <c r="D48" s="511"/>
      <c r="E48" s="329" t="s">
        <v>1230</v>
      </c>
      <c r="F48" s="329" t="s">
        <v>955</v>
      </c>
      <c r="G48" s="329" t="s">
        <v>958</v>
      </c>
      <c r="H48" s="514"/>
      <c r="I48" s="329" t="s">
        <v>961</v>
      </c>
    </row>
    <row r="49" spans="2:11" ht="15.75" thickBot="1" x14ac:dyDescent="0.3">
      <c r="D49" s="512"/>
      <c r="E49" s="334"/>
      <c r="F49" s="330" t="s">
        <v>956</v>
      </c>
      <c r="G49" s="335"/>
      <c r="H49" s="515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509" t="s">
        <v>1259</v>
      </c>
      <c r="E60" s="509"/>
      <c r="F60" s="509"/>
      <c r="H60" s="509" t="s">
        <v>1268</v>
      </c>
      <c r="I60" s="509"/>
      <c r="J60" s="509"/>
    </row>
    <row r="61" spans="2:11" x14ac:dyDescent="0.25">
      <c r="D61" s="509" t="s">
        <v>1260</v>
      </c>
      <c r="E61" s="509"/>
      <c r="F61" s="509"/>
      <c r="H61" s="509" t="s">
        <v>1270</v>
      </c>
      <c r="I61" s="509"/>
      <c r="J61" s="509"/>
    </row>
    <row r="62" spans="2:11" x14ac:dyDescent="0.25">
      <c r="H62" s="509" t="s">
        <v>693</v>
      </c>
      <c r="I62" s="509"/>
      <c r="J62" s="509"/>
    </row>
    <row r="64" spans="2:11" ht="36.75" customHeight="1" x14ac:dyDescent="0.25">
      <c r="B64" s="125">
        <v>1</v>
      </c>
      <c r="C64" s="125"/>
      <c r="D64" s="508" t="s">
        <v>952</v>
      </c>
      <c r="E64" s="508"/>
      <c r="F64" s="508"/>
      <c r="G64" s="508"/>
      <c r="H64" s="508"/>
      <c r="I64" s="508"/>
      <c r="J64" s="508"/>
      <c r="K64" s="508"/>
    </row>
    <row r="65" spans="2:11" ht="21.75" customHeight="1" x14ac:dyDescent="0.25">
      <c r="B65" s="125">
        <v>2</v>
      </c>
      <c r="D65" s="504" t="s">
        <v>1278</v>
      </c>
      <c r="E65" s="504"/>
      <c r="F65" s="504"/>
      <c r="G65" s="504"/>
      <c r="H65" s="504"/>
      <c r="I65" s="504"/>
      <c r="J65" s="504"/>
      <c r="K65" s="504"/>
    </row>
  </sheetData>
  <mergeCells count="36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21" t="s">
        <v>693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3"/>
    </row>
    <row r="3" spans="1:13" ht="15.75" customHeight="1" x14ac:dyDescent="0.25">
      <c r="B3" s="454" t="s">
        <v>966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6"/>
    </row>
    <row r="4" spans="1:13" ht="15.75" customHeight="1" thickBot="1" x14ac:dyDescent="0.3">
      <c r="B4" s="457" t="s">
        <v>1275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</row>
    <row r="5" spans="1:13" ht="15.75" thickBot="1" x14ac:dyDescent="0.3">
      <c r="B5" s="524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6"/>
    </row>
    <row r="6" spans="1:13" ht="79.5" customHeight="1" thickBot="1" x14ac:dyDescent="0.3">
      <c r="B6" s="517" t="s">
        <v>967</v>
      </c>
      <c r="C6" s="518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19" t="s">
        <v>978</v>
      </c>
      <c r="C8" s="520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64" t="s">
        <v>983</v>
      </c>
      <c r="C18" s="465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19" t="s">
        <v>988</v>
      </c>
      <c r="C28" s="520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16" t="s">
        <v>1259</v>
      </c>
      <c r="E33" s="516"/>
      <c r="F33" s="516"/>
      <c r="G33" s="516"/>
      <c r="H33" s="289"/>
      <c r="I33" s="516" t="s">
        <v>1267</v>
      </c>
      <c r="J33" s="516"/>
      <c r="K33" s="516"/>
    </row>
    <row r="34" spans="4:11" x14ac:dyDescent="0.25">
      <c r="D34" s="516" t="s">
        <v>1260</v>
      </c>
      <c r="E34" s="516"/>
      <c r="F34" s="516"/>
      <c r="G34" s="516"/>
      <c r="H34" s="289"/>
      <c r="I34" s="516" t="s">
        <v>1270</v>
      </c>
      <c r="J34" s="516"/>
      <c r="K34" s="516"/>
    </row>
    <row r="35" spans="4:11" x14ac:dyDescent="0.25">
      <c r="I35" s="509" t="s">
        <v>693</v>
      </c>
      <c r="J35" s="509"/>
      <c r="K35" s="509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30" t="s">
        <v>1026</v>
      </c>
      <c r="C1" s="530"/>
      <c r="D1" s="530"/>
      <c r="E1" s="530"/>
      <c r="F1" s="530"/>
      <c r="G1" s="530"/>
    </row>
    <row r="2" spans="2:7" ht="9.9499999999999993" customHeight="1" x14ac:dyDescent="0.25">
      <c r="B2" s="546" t="s">
        <v>693</v>
      </c>
      <c r="C2" s="547"/>
      <c r="D2" s="547"/>
      <c r="E2" s="547"/>
      <c r="F2" s="547"/>
      <c r="G2" s="548"/>
    </row>
    <row r="3" spans="2:7" ht="9.9499999999999993" customHeight="1" x14ac:dyDescent="0.25">
      <c r="B3" s="549" t="s">
        <v>1025</v>
      </c>
      <c r="C3" s="550"/>
      <c r="D3" s="550"/>
      <c r="E3" s="550"/>
      <c r="F3" s="550"/>
      <c r="G3" s="551"/>
    </row>
    <row r="4" spans="2:7" ht="9.9499999999999993" customHeight="1" x14ac:dyDescent="0.25">
      <c r="B4" s="549" t="s">
        <v>1275</v>
      </c>
      <c r="C4" s="550"/>
      <c r="D4" s="550"/>
      <c r="E4" s="550"/>
      <c r="F4" s="550"/>
      <c r="G4" s="551"/>
    </row>
    <row r="5" spans="2:7" ht="9.9499999999999993" customHeight="1" thickBot="1" x14ac:dyDescent="0.3">
      <c r="B5" s="552" t="s">
        <v>923</v>
      </c>
      <c r="C5" s="553"/>
      <c r="D5" s="553"/>
      <c r="E5" s="553"/>
      <c r="F5" s="553"/>
      <c r="G5" s="554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55" t="s">
        <v>823</v>
      </c>
      <c r="C7" s="556"/>
      <c r="D7" s="557"/>
      <c r="E7" s="119" t="s">
        <v>1007</v>
      </c>
      <c r="F7" s="561" t="s">
        <v>681</v>
      </c>
      <c r="G7" s="119" t="s">
        <v>997</v>
      </c>
    </row>
    <row r="8" spans="2:7" ht="15.75" thickBot="1" x14ac:dyDescent="0.3">
      <c r="B8" s="558"/>
      <c r="C8" s="559"/>
      <c r="D8" s="560"/>
      <c r="E8" s="120" t="s">
        <v>1024</v>
      </c>
      <c r="F8" s="562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72" t="s">
        <v>1022</v>
      </c>
      <c r="D10" s="465"/>
      <c r="E10" s="265">
        <v>21329555</v>
      </c>
      <c r="F10" s="265">
        <v>5822541</v>
      </c>
      <c r="G10" s="265">
        <v>5822541</v>
      </c>
    </row>
    <row r="11" spans="2:7" x14ac:dyDescent="0.25">
      <c r="B11" s="152"/>
      <c r="C11" s="110"/>
      <c r="D11" s="154" t="s">
        <v>1021</v>
      </c>
      <c r="E11" s="208">
        <v>21329555</v>
      </c>
      <c r="F11" s="208">
        <v>5822541</v>
      </c>
      <c r="G11" s="208">
        <v>5822541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72" t="s">
        <v>1226</v>
      </c>
      <c r="D15" s="465"/>
      <c r="E15" s="265">
        <v>21329555</v>
      </c>
      <c r="F15" s="265">
        <v>3728766</v>
      </c>
      <c r="G15" s="265">
        <v>3728766</v>
      </c>
    </row>
    <row r="16" spans="2:7" x14ac:dyDescent="0.25">
      <c r="B16" s="152"/>
      <c r="C16" s="110"/>
      <c r="D16" s="154" t="s">
        <v>1002</v>
      </c>
      <c r="E16" s="208">
        <v>21329555</v>
      </c>
      <c r="F16" s="208">
        <v>3728766</v>
      </c>
      <c r="G16" s="208">
        <v>3728766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72" t="s">
        <v>1018</v>
      </c>
      <c r="D19" s="465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72" t="s">
        <v>1017</v>
      </c>
      <c r="D23" s="465"/>
      <c r="E23" s="362">
        <v>0</v>
      </c>
      <c r="F23" s="265">
        <v>2093775</v>
      </c>
      <c r="G23" s="265">
        <v>2093775</v>
      </c>
    </row>
    <row r="24" spans="2:7" ht="15" customHeight="1" x14ac:dyDescent="0.25">
      <c r="B24" s="152"/>
      <c r="C24" s="472" t="s">
        <v>1016</v>
      </c>
      <c r="D24" s="465"/>
      <c r="E24" s="362">
        <v>0</v>
      </c>
      <c r="F24" s="265">
        <v>2093775</v>
      </c>
      <c r="G24" s="265">
        <v>2093775</v>
      </c>
    </row>
    <row r="25" spans="2:7" ht="15" customHeight="1" x14ac:dyDescent="0.25">
      <c r="B25" s="152"/>
      <c r="C25" s="472" t="s">
        <v>1015</v>
      </c>
      <c r="D25" s="465"/>
      <c r="E25" s="362">
        <v>0</v>
      </c>
      <c r="F25" s="265">
        <v>2093775</v>
      </c>
      <c r="G25" s="265">
        <v>2093775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63" t="s">
        <v>3</v>
      </c>
      <c r="C28" s="564"/>
      <c r="D28" s="565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72" t="s">
        <v>1014</v>
      </c>
      <c r="D30" s="465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72" t="s">
        <v>1011</v>
      </c>
      <c r="D34" s="465"/>
      <c r="E34" s="362">
        <v>0</v>
      </c>
      <c r="F34" s="251">
        <v>2093775</v>
      </c>
      <c r="G34" s="251">
        <v>2093775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34" t="s">
        <v>3</v>
      </c>
      <c r="C37" s="535"/>
      <c r="D37" s="536"/>
      <c r="E37" s="540" t="s">
        <v>998</v>
      </c>
      <c r="F37" s="542" t="s">
        <v>681</v>
      </c>
      <c r="G37" s="183" t="s">
        <v>997</v>
      </c>
    </row>
    <row r="38" spans="2:7" ht="15.75" thickBot="1" x14ac:dyDescent="0.3">
      <c r="B38" s="537"/>
      <c r="C38" s="538"/>
      <c r="D38" s="539"/>
      <c r="E38" s="541"/>
      <c r="F38" s="543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27" t="s">
        <v>1010</v>
      </c>
      <c r="D40" s="528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27" t="s">
        <v>1009</v>
      </c>
      <c r="D43" s="528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44"/>
      <c r="C47" s="527" t="s">
        <v>1008</v>
      </c>
      <c r="D47" s="528"/>
      <c r="E47" s="270">
        <v>0</v>
      </c>
      <c r="F47" s="270">
        <v>0</v>
      </c>
      <c r="G47" s="270">
        <v>0</v>
      </c>
    </row>
    <row r="48" spans="2:7" ht="15.75" thickBot="1" x14ac:dyDescent="0.3">
      <c r="B48" s="545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34" t="s">
        <v>3</v>
      </c>
      <c r="C50" s="535"/>
      <c r="D50" s="536"/>
      <c r="E50" s="183" t="s">
        <v>1007</v>
      </c>
      <c r="F50" s="542" t="s">
        <v>681</v>
      </c>
      <c r="G50" s="183" t="s">
        <v>997</v>
      </c>
    </row>
    <row r="51" spans="2:7" ht="15.75" thickBot="1" x14ac:dyDescent="0.3">
      <c r="B51" s="537"/>
      <c r="C51" s="538"/>
      <c r="D51" s="539"/>
      <c r="E51" s="184" t="s">
        <v>686</v>
      </c>
      <c r="F51" s="543"/>
      <c r="G51" s="184" t="s">
        <v>688</v>
      </c>
    </row>
    <row r="52" spans="2:7" x14ac:dyDescent="0.25">
      <c r="B52" s="531"/>
      <c r="C52" s="532"/>
      <c r="D52" s="533"/>
      <c r="E52" s="185"/>
      <c r="F52" s="185"/>
      <c r="G52" s="185"/>
    </row>
    <row r="53" spans="2:7" x14ac:dyDescent="0.25">
      <c r="B53" s="158"/>
      <c r="C53" s="527" t="s">
        <v>1006</v>
      </c>
      <c r="D53" s="528"/>
      <c r="E53" s="254">
        <v>21329555</v>
      </c>
      <c r="F53" s="254">
        <v>5822541</v>
      </c>
      <c r="G53" s="254">
        <v>5822541</v>
      </c>
    </row>
    <row r="54" spans="2:7" x14ac:dyDescent="0.25">
      <c r="B54" s="158"/>
      <c r="C54" s="527" t="s">
        <v>1005</v>
      </c>
      <c r="D54" s="528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27" t="s">
        <v>1002</v>
      </c>
      <c r="D58" s="528"/>
      <c r="E58" s="254">
        <v>21329555</v>
      </c>
      <c r="F58" s="254">
        <v>3728766</v>
      </c>
      <c r="G58" s="254">
        <v>3728766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27" t="s">
        <v>1001</v>
      </c>
      <c r="D60" s="528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27" t="s">
        <v>1000</v>
      </c>
      <c r="D62" s="528"/>
      <c r="E62" s="270">
        <v>0</v>
      </c>
      <c r="F62" s="254">
        <v>2093775</v>
      </c>
      <c r="G62" s="254">
        <v>2093775</v>
      </c>
    </row>
    <row r="63" spans="2:7" x14ac:dyDescent="0.25">
      <c r="B63" s="160"/>
      <c r="C63" s="527" t="s">
        <v>999</v>
      </c>
      <c r="D63" s="528"/>
      <c r="E63" s="270">
        <v>0</v>
      </c>
      <c r="F63" s="254">
        <v>2093775</v>
      </c>
      <c r="G63" s="254">
        <v>2093775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34" t="s">
        <v>3</v>
      </c>
      <c r="C66" s="535"/>
      <c r="D66" s="536"/>
      <c r="E66" s="540" t="s">
        <v>998</v>
      </c>
      <c r="F66" s="542" t="s">
        <v>681</v>
      </c>
      <c r="G66" s="183" t="s">
        <v>997</v>
      </c>
    </row>
    <row r="67" spans="2:7" ht="15.75" thickBot="1" x14ac:dyDescent="0.3">
      <c r="B67" s="537"/>
      <c r="C67" s="538"/>
      <c r="D67" s="539"/>
      <c r="E67" s="541"/>
      <c r="F67" s="543"/>
      <c r="G67" s="184" t="s">
        <v>688</v>
      </c>
    </row>
    <row r="68" spans="2:7" x14ac:dyDescent="0.25">
      <c r="B68" s="531"/>
      <c r="C68" s="532"/>
      <c r="D68" s="533"/>
      <c r="E68" s="185"/>
      <c r="F68" s="185"/>
      <c r="G68" s="185"/>
    </row>
    <row r="69" spans="2:7" x14ac:dyDescent="0.25">
      <c r="B69" s="158"/>
      <c r="C69" s="529" t="s">
        <v>996</v>
      </c>
      <c r="D69" s="445"/>
      <c r="E69" s="253"/>
      <c r="F69" s="253"/>
      <c r="G69" s="253"/>
    </row>
    <row r="70" spans="2:7" x14ac:dyDescent="0.25">
      <c r="B70" s="158"/>
      <c r="C70" s="529" t="s">
        <v>995</v>
      </c>
      <c r="D70" s="445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29" t="s">
        <v>992</v>
      </c>
      <c r="D74" s="445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29" t="s">
        <v>991</v>
      </c>
      <c r="D76" s="445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27" t="s">
        <v>990</v>
      </c>
      <c r="D78" s="528"/>
      <c r="E78" s="269">
        <v>0</v>
      </c>
      <c r="F78" s="269">
        <v>0</v>
      </c>
      <c r="G78" s="269">
        <v>0</v>
      </c>
    </row>
    <row r="79" spans="2:7" x14ac:dyDescent="0.25">
      <c r="B79" s="544"/>
      <c r="C79" s="527" t="s">
        <v>989</v>
      </c>
      <c r="D79" s="528"/>
      <c r="E79" s="270">
        <v>0</v>
      </c>
      <c r="F79" s="270">
        <v>0</v>
      </c>
      <c r="G79" s="270">
        <v>0</v>
      </c>
    </row>
    <row r="80" spans="2:7" ht="15.75" thickBot="1" x14ac:dyDescent="0.3">
      <c r="B80" s="545"/>
      <c r="C80" s="169"/>
      <c r="D80" s="162"/>
      <c r="E80" s="186"/>
      <c r="F80" s="186"/>
      <c r="G80" s="186"/>
    </row>
    <row r="84" spans="4:7" x14ac:dyDescent="0.25">
      <c r="D84" s="373" t="s">
        <v>1259</v>
      </c>
      <c r="E84" s="516" t="s">
        <v>1267</v>
      </c>
      <c r="F84" s="516"/>
      <c r="G84" s="516"/>
    </row>
    <row r="85" spans="4:7" x14ac:dyDescent="0.25">
      <c r="D85" s="373" t="s">
        <v>1260</v>
      </c>
      <c r="E85" s="516" t="s">
        <v>1270</v>
      </c>
      <c r="F85" s="516"/>
      <c r="G85" s="516"/>
    </row>
    <row r="86" spans="4:7" x14ac:dyDescent="0.25">
      <c r="D86" s="376"/>
      <c r="E86" s="516" t="s">
        <v>693</v>
      </c>
      <c r="F86" s="516"/>
      <c r="G86" s="516"/>
    </row>
  </sheetData>
  <mergeCells count="46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92" t="s">
        <v>1095</v>
      </c>
      <c r="C1" s="592"/>
      <c r="D1" s="592"/>
      <c r="E1" s="592"/>
      <c r="F1" s="592"/>
      <c r="G1" s="592"/>
      <c r="H1" s="592"/>
      <c r="I1" s="592"/>
      <c r="J1" s="592"/>
    </row>
    <row r="2" spans="2:10" ht="12.95" customHeight="1" x14ac:dyDescent="0.25">
      <c r="B2" s="521" t="s">
        <v>693</v>
      </c>
      <c r="C2" s="522"/>
      <c r="D2" s="522"/>
      <c r="E2" s="522"/>
      <c r="F2" s="522"/>
      <c r="G2" s="522"/>
      <c r="H2" s="522"/>
      <c r="I2" s="522"/>
      <c r="J2" s="523"/>
    </row>
    <row r="3" spans="2:10" ht="12.95" customHeight="1" x14ac:dyDescent="0.25">
      <c r="B3" s="567" t="s">
        <v>1094</v>
      </c>
      <c r="C3" s="568"/>
      <c r="D3" s="568"/>
      <c r="E3" s="568"/>
      <c r="F3" s="568"/>
      <c r="G3" s="568"/>
      <c r="H3" s="568"/>
      <c r="I3" s="568"/>
      <c r="J3" s="569"/>
    </row>
    <row r="4" spans="2:10" ht="12.95" customHeight="1" x14ac:dyDescent="0.25">
      <c r="B4" s="567" t="s">
        <v>1275</v>
      </c>
      <c r="C4" s="568"/>
      <c r="D4" s="568"/>
      <c r="E4" s="568"/>
      <c r="F4" s="568"/>
      <c r="G4" s="568"/>
      <c r="H4" s="568"/>
      <c r="I4" s="568"/>
      <c r="J4" s="569"/>
    </row>
    <row r="5" spans="2:10" ht="12.95" customHeight="1" thickBot="1" x14ac:dyDescent="0.3">
      <c r="B5" s="570" t="s">
        <v>923</v>
      </c>
      <c r="C5" s="571"/>
      <c r="D5" s="571"/>
      <c r="E5" s="571"/>
      <c r="F5" s="571"/>
      <c r="G5" s="571"/>
      <c r="H5" s="571"/>
      <c r="I5" s="571"/>
      <c r="J5" s="572"/>
    </row>
    <row r="6" spans="2:10" ht="15.75" thickBot="1" x14ac:dyDescent="0.3">
      <c r="B6" s="521"/>
      <c r="C6" s="522"/>
      <c r="D6" s="523"/>
      <c r="E6" s="573" t="s">
        <v>679</v>
      </c>
      <c r="F6" s="574"/>
      <c r="G6" s="574"/>
      <c r="H6" s="574"/>
      <c r="I6" s="575"/>
      <c r="J6" s="510" t="s">
        <v>1093</v>
      </c>
    </row>
    <row r="7" spans="2:10" x14ac:dyDescent="0.25">
      <c r="B7" s="567" t="s">
        <v>3</v>
      </c>
      <c r="C7" s="568"/>
      <c r="D7" s="569"/>
      <c r="E7" s="510" t="s">
        <v>1092</v>
      </c>
      <c r="F7" s="513" t="s">
        <v>687</v>
      </c>
      <c r="G7" s="510" t="s">
        <v>680</v>
      </c>
      <c r="H7" s="510" t="s">
        <v>681</v>
      </c>
      <c r="I7" s="510" t="s">
        <v>682</v>
      </c>
      <c r="J7" s="511"/>
    </row>
    <row r="8" spans="2:10" ht="15.75" thickBot="1" x14ac:dyDescent="0.3">
      <c r="B8" s="570" t="s">
        <v>1091</v>
      </c>
      <c r="C8" s="571"/>
      <c r="D8" s="572"/>
      <c r="E8" s="512"/>
      <c r="F8" s="515"/>
      <c r="G8" s="512"/>
      <c r="H8" s="512"/>
      <c r="I8" s="512"/>
      <c r="J8" s="512"/>
    </row>
    <row r="9" spans="2:10" x14ac:dyDescent="0.25">
      <c r="B9" s="578"/>
      <c r="C9" s="579"/>
      <c r="D9" s="580"/>
      <c r="E9" s="195"/>
      <c r="F9" s="195"/>
      <c r="G9" s="195"/>
      <c r="H9" s="195"/>
      <c r="I9" s="195"/>
      <c r="J9" s="195"/>
    </row>
    <row r="10" spans="2:10" x14ac:dyDescent="0.25">
      <c r="B10" s="581" t="s">
        <v>1090</v>
      </c>
      <c r="C10" s="527"/>
      <c r="D10" s="528"/>
      <c r="E10" s="195"/>
      <c r="F10" s="195"/>
      <c r="G10" s="195"/>
      <c r="H10" s="195"/>
      <c r="I10" s="195"/>
      <c r="J10" s="195"/>
    </row>
    <row r="11" spans="2:10" x14ac:dyDescent="0.25">
      <c r="B11" s="115"/>
      <c r="C11" s="576" t="s">
        <v>1089</v>
      </c>
      <c r="D11" s="577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76" t="s">
        <v>1088</v>
      </c>
      <c r="D12" s="577"/>
      <c r="E12" s="196"/>
      <c r="F12" s="196"/>
      <c r="G12" s="196"/>
      <c r="H12" s="196"/>
      <c r="I12" s="196"/>
      <c r="J12" s="196"/>
    </row>
    <row r="13" spans="2:10" x14ac:dyDescent="0.25">
      <c r="B13" s="115"/>
      <c r="C13" s="576" t="s">
        <v>1087</v>
      </c>
      <c r="D13" s="577"/>
      <c r="E13" s="196"/>
      <c r="F13" s="196"/>
      <c r="G13" s="196"/>
      <c r="H13" s="196"/>
      <c r="I13" s="196"/>
      <c r="J13" s="196"/>
    </row>
    <row r="14" spans="2:10" x14ac:dyDescent="0.25">
      <c r="B14" s="115"/>
      <c r="C14" s="576" t="s">
        <v>1086</v>
      </c>
      <c r="D14" s="577"/>
      <c r="E14" s="209"/>
      <c r="F14" s="271"/>
      <c r="G14" s="209"/>
      <c r="H14" s="209"/>
      <c r="I14" s="209"/>
      <c r="J14" s="328"/>
    </row>
    <row r="15" spans="2:10" x14ac:dyDescent="0.25">
      <c r="B15" s="115"/>
      <c r="C15" s="576" t="s">
        <v>1085</v>
      </c>
      <c r="D15" s="577"/>
      <c r="E15" s="209"/>
      <c r="F15" s="271"/>
      <c r="G15" s="209"/>
      <c r="H15" s="209"/>
      <c r="I15" s="209"/>
      <c r="J15" s="328"/>
    </row>
    <row r="16" spans="2:10" x14ac:dyDescent="0.25">
      <c r="B16" s="115"/>
      <c r="C16" s="576" t="s">
        <v>1084</v>
      </c>
      <c r="D16" s="577"/>
      <c r="E16" s="209"/>
      <c r="F16" s="271"/>
      <c r="G16" s="209"/>
      <c r="H16" s="209"/>
      <c r="I16" s="209"/>
      <c r="J16" s="328"/>
    </row>
    <row r="17" spans="2:10" x14ac:dyDescent="0.25">
      <c r="B17" s="115"/>
      <c r="C17" s="576" t="s">
        <v>1083</v>
      </c>
      <c r="D17" s="577"/>
      <c r="E17" s="209">
        <v>3219817</v>
      </c>
      <c r="F17" s="354">
        <v>0</v>
      </c>
      <c r="G17" s="209">
        <v>3219817</v>
      </c>
      <c r="H17" s="209">
        <v>1349687</v>
      </c>
      <c r="I17" s="209">
        <v>1349687</v>
      </c>
      <c r="J17" s="328">
        <v>1870130</v>
      </c>
    </row>
    <row r="18" spans="2:10" x14ac:dyDescent="0.25">
      <c r="B18" s="444"/>
      <c r="C18" s="576" t="s">
        <v>1082</v>
      </c>
      <c r="D18" s="577"/>
      <c r="E18" s="353"/>
      <c r="F18" s="354"/>
      <c r="G18" s="209"/>
      <c r="H18" s="209"/>
      <c r="I18" s="209"/>
      <c r="J18" s="363"/>
    </row>
    <row r="19" spans="2:10" x14ac:dyDescent="0.25">
      <c r="B19" s="444"/>
      <c r="C19" s="576" t="s">
        <v>1081</v>
      </c>
      <c r="D19" s="577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504" t="s">
        <v>1069</v>
      </c>
      <c r="D31" s="589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76" t="s">
        <v>1063</v>
      </c>
      <c r="D37" s="577"/>
      <c r="E37" s="328">
        <v>18109739</v>
      </c>
      <c r="F37" s="271">
        <v>0</v>
      </c>
      <c r="G37" s="328">
        <v>18109739</v>
      </c>
      <c r="H37" s="209">
        <v>4472854</v>
      </c>
      <c r="I37" s="209">
        <v>4472854</v>
      </c>
      <c r="J37" s="328">
        <v>13636885</v>
      </c>
    </row>
    <row r="38" spans="2:10" x14ac:dyDescent="0.25">
      <c r="B38" s="115"/>
      <c r="C38" s="576" t="s">
        <v>1062</v>
      </c>
      <c r="D38" s="577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76" t="s">
        <v>1060</v>
      </c>
      <c r="D40" s="577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81" t="s">
        <v>1057</v>
      </c>
      <c r="C44" s="527"/>
      <c r="D44" s="586"/>
      <c r="E44" s="590">
        <v>21329556</v>
      </c>
      <c r="F44" s="591">
        <v>0</v>
      </c>
      <c r="G44" s="593">
        <v>21329556</v>
      </c>
      <c r="H44" s="594">
        <v>5822541</v>
      </c>
      <c r="I44" s="594">
        <v>5822541</v>
      </c>
      <c r="J44" s="590">
        <v>15507015</v>
      </c>
    </row>
    <row r="45" spans="2:10" x14ac:dyDescent="0.25">
      <c r="B45" s="581" t="s">
        <v>1056</v>
      </c>
      <c r="C45" s="527"/>
      <c r="D45" s="586"/>
      <c r="E45" s="590"/>
      <c r="F45" s="591"/>
      <c r="G45" s="593"/>
      <c r="H45" s="594"/>
      <c r="I45" s="594"/>
      <c r="J45" s="590"/>
    </row>
    <row r="46" spans="2:10" x14ac:dyDescent="0.25">
      <c r="B46" s="464" t="s">
        <v>1055</v>
      </c>
      <c r="C46" s="472"/>
      <c r="D46" s="463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81" t="s">
        <v>1054</v>
      </c>
      <c r="C48" s="527"/>
      <c r="D48" s="586"/>
      <c r="E48" s="209"/>
      <c r="F48" s="209"/>
      <c r="G48" s="209"/>
      <c r="H48" s="209"/>
      <c r="I48" s="209"/>
      <c r="J48" s="209"/>
    </row>
    <row r="49" spans="2:10" x14ac:dyDescent="0.25">
      <c r="B49" s="115"/>
      <c r="C49" s="576" t="s">
        <v>1053</v>
      </c>
      <c r="D49" s="577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76" t="s">
        <v>1044</v>
      </c>
      <c r="D58" s="577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76" t="s">
        <v>1039</v>
      </c>
      <c r="D63" s="577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504" t="s">
        <v>1036</v>
      </c>
      <c r="D66" s="589"/>
      <c r="E66" s="272"/>
      <c r="F66" s="272"/>
      <c r="G66" s="272"/>
      <c r="H66" s="272"/>
      <c r="I66" s="272"/>
      <c r="J66" s="272"/>
    </row>
    <row r="67" spans="2:10" x14ac:dyDescent="0.25">
      <c r="B67" s="115"/>
      <c r="C67" s="576" t="s">
        <v>1035</v>
      </c>
      <c r="D67" s="577"/>
      <c r="E67" s="272"/>
      <c r="F67" s="272"/>
      <c r="G67" s="272"/>
      <c r="H67" s="272"/>
      <c r="I67" s="272"/>
      <c r="J67" s="272"/>
    </row>
    <row r="68" spans="2:10" x14ac:dyDescent="0.25">
      <c r="B68" s="146"/>
      <c r="C68" s="584"/>
      <c r="D68" s="585"/>
      <c r="E68" s="272"/>
      <c r="F68" s="272"/>
      <c r="G68" s="272"/>
      <c r="H68" s="272"/>
      <c r="I68" s="272"/>
      <c r="J68" s="272"/>
    </row>
    <row r="69" spans="2:10" ht="21" customHeight="1" x14ac:dyDescent="0.25">
      <c r="B69" s="464" t="s">
        <v>1034</v>
      </c>
      <c r="C69" s="472"/>
      <c r="D69" s="463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84"/>
      <c r="D70" s="585"/>
      <c r="E70" s="272"/>
      <c r="F70" s="272"/>
      <c r="G70" s="272"/>
      <c r="H70" s="272"/>
      <c r="I70" s="272"/>
      <c r="J70" s="272"/>
    </row>
    <row r="71" spans="2:10" x14ac:dyDescent="0.25">
      <c r="B71" s="581" t="s">
        <v>1033</v>
      </c>
      <c r="C71" s="527"/>
      <c r="D71" s="586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76" t="s">
        <v>1032</v>
      </c>
      <c r="D72" s="577"/>
      <c r="E72" s="209"/>
      <c r="F72" s="209"/>
      <c r="G72" s="209"/>
      <c r="H72" s="209"/>
      <c r="I72" s="209"/>
      <c r="J72" s="209"/>
    </row>
    <row r="73" spans="2:10" x14ac:dyDescent="0.25">
      <c r="B73" s="146"/>
      <c r="C73" s="584"/>
      <c r="D73" s="585"/>
      <c r="E73" s="209"/>
      <c r="F73" s="209"/>
      <c r="G73" s="209"/>
      <c r="H73" s="209"/>
      <c r="I73" s="209"/>
      <c r="J73" s="209"/>
    </row>
    <row r="74" spans="2:10" x14ac:dyDescent="0.25">
      <c r="B74" s="581" t="s">
        <v>1031</v>
      </c>
      <c r="C74" s="527"/>
      <c r="D74" s="586"/>
      <c r="E74" s="273">
        <v>21329556</v>
      </c>
      <c r="F74" s="271">
        <v>0</v>
      </c>
      <c r="G74" s="273">
        <v>21329556</v>
      </c>
      <c r="H74" s="273">
        <v>5822541</v>
      </c>
      <c r="I74" s="273">
        <v>5822541</v>
      </c>
      <c r="J74" s="273">
        <v>15507015</v>
      </c>
    </row>
    <row r="75" spans="2:10" x14ac:dyDescent="0.25">
      <c r="B75" s="146"/>
      <c r="C75" s="584"/>
      <c r="D75" s="585"/>
      <c r="E75" s="209"/>
      <c r="F75" s="209"/>
      <c r="G75" s="209"/>
      <c r="H75" s="209"/>
      <c r="I75" s="209"/>
      <c r="J75" s="209"/>
    </row>
    <row r="76" spans="2:10" x14ac:dyDescent="0.25">
      <c r="B76" s="115"/>
      <c r="C76" s="588" t="s">
        <v>1030</v>
      </c>
      <c r="D76" s="586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504" t="s">
        <v>1029</v>
      </c>
      <c r="D77" s="589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504" t="s">
        <v>1028</v>
      </c>
      <c r="D78" s="589"/>
      <c r="E78" s="209"/>
      <c r="F78" s="209"/>
      <c r="G78" s="209"/>
      <c r="H78" s="209"/>
      <c r="I78" s="209"/>
      <c r="J78" s="209"/>
    </row>
    <row r="79" spans="2:10" x14ac:dyDescent="0.25">
      <c r="B79" s="115"/>
      <c r="C79" s="587" t="s">
        <v>1027</v>
      </c>
      <c r="D79" s="463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82"/>
      <c r="D80" s="583"/>
      <c r="E80" s="210"/>
      <c r="F80" s="210"/>
      <c r="G80" s="210"/>
      <c r="H80" s="210"/>
      <c r="I80" s="210"/>
      <c r="J80" s="210"/>
    </row>
    <row r="83" spans="4:9" x14ac:dyDescent="0.25">
      <c r="D83" s="361" t="s">
        <v>1259</v>
      </c>
      <c r="F83" s="509" t="s">
        <v>1267</v>
      </c>
      <c r="G83" s="509"/>
      <c r="H83" s="509"/>
      <c r="I83" s="509"/>
    </row>
    <row r="84" spans="4:9" x14ac:dyDescent="0.25">
      <c r="D84" s="107" t="s">
        <v>1260</v>
      </c>
      <c r="E84" s="290"/>
      <c r="F84" s="566" t="s">
        <v>1270</v>
      </c>
      <c r="G84" s="566"/>
      <c r="H84" s="566"/>
      <c r="I84" s="566"/>
    </row>
    <row r="85" spans="4:9" x14ac:dyDescent="0.25">
      <c r="D85" s="107"/>
      <c r="E85" s="290"/>
      <c r="F85" s="566" t="s">
        <v>693</v>
      </c>
      <c r="G85" s="566"/>
      <c r="H85" s="566"/>
      <c r="I85" s="566"/>
    </row>
    <row r="86" spans="4:9" x14ac:dyDescent="0.25">
      <c r="F86" s="566"/>
      <c r="G86" s="566"/>
      <c r="H86" s="566"/>
      <c r="I86" s="566"/>
    </row>
  </sheetData>
  <mergeCells count="63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22" zoomScaleNormal="100" workbookViewId="0">
      <selection activeCell="A22"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5" t="s">
        <v>1240</v>
      </c>
      <c r="C1" s="595"/>
      <c r="D1" s="595"/>
      <c r="E1" s="595"/>
      <c r="F1" s="595"/>
      <c r="G1" s="595"/>
      <c r="H1" s="595"/>
      <c r="I1" s="595"/>
    </row>
    <row r="2" spans="2:10" x14ac:dyDescent="0.25">
      <c r="B2" s="521" t="s">
        <v>693</v>
      </c>
      <c r="C2" s="522"/>
      <c r="D2" s="522"/>
      <c r="E2" s="522"/>
      <c r="F2" s="522"/>
      <c r="G2" s="522"/>
      <c r="H2" s="522"/>
      <c r="I2" s="596"/>
    </row>
    <row r="3" spans="2:10" x14ac:dyDescent="0.25">
      <c r="B3" s="567" t="s">
        <v>1169</v>
      </c>
      <c r="C3" s="568"/>
      <c r="D3" s="568"/>
      <c r="E3" s="568"/>
      <c r="F3" s="568"/>
      <c r="G3" s="568"/>
      <c r="H3" s="568"/>
      <c r="I3" s="597"/>
      <c r="J3" s="125"/>
    </row>
    <row r="4" spans="2:10" x14ac:dyDescent="0.25">
      <c r="B4" s="567" t="s">
        <v>1170</v>
      </c>
      <c r="C4" s="568"/>
      <c r="D4" s="568"/>
      <c r="E4" s="568"/>
      <c r="F4" s="568"/>
      <c r="G4" s="568"/>
      <c r="H4" s="568"/>
      <c r="I4" s="597"/>
    </row>
    <row r="5" spans="2:10" x14ac:dyDescent="0.25">
      <c r="B5" s="567" t="s">
        <v>1275</v>
      </c>
      <c r="C5" s="568"/>
      <c r="D5" s="568"/>
      <c r="E5" s="568"/>
      <c r="F5" s="568"/>
      <c r="G5" s="568"/>
      <c r="H5" s="568"/>
      <c r="I5" s="597"/>
    </row>
    <row r="6" spans="2:10" ht="15.75" thickBot="1" x14ac:dyDescent="0.3">
      <c r="B6" s="570" t="s">
        <v>923</v>
      </c>
      <c r="C6" s="571"/>
      <c r="D6" s="571"/>
      <c r="E6" s="571"/>
      <c r="F6" s="571"/>
      <c r="G6" s="571"/>
      <c r="H6" s="571"/>
      <c r="I6" s="598"/>
    </row>
    <row r="7" spans="2:10" ht="15.75" thickBot="1" x14ac:dyDescent="0.3">
      <c r="B7" s="521" t="s">
        <v>823</v>
      </c>
      <c r="C7" s="523"/>
      <c r="D7" s="573" t="s">
        <v>685</v>
      </c>
      <c r="E7" s="574"/>
      <c r="F7" s="574"/>
      <c r="G7" s="574"/>
      <c r="H7" s="575"/>
      <c r="I7" s="513" t="s">
        <v>1171</v>
      </c>
    </row>
    <row r="8" spans="2:10" ht="23.25" thickBot="1" x14ac:dyDescent="0.3">
      <c r="B8" s="570"/>
      <c r="C8" s="572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515"/>
    </row>
    <row r="9" spans="2:10" x14ac:dyDescent="0.25">
      <c r="B9" s="440" t="s">
        <v>1174</v>
      </c>
      <c r="C9" s="599"/>
      <c r="D9" s="256">
        <v>21329555</v>
      </c>
      <c r="E9" s="282">
        <v>0</v>
      </c>
      <c r="F9" s="256">
        <v>21329555</v>
      </c>
      <c r="G9" s="256">
        <v>3728766</v>
      </c>
      <c r="H9" s="256">
        <v>3728766</v>
      </c>
      <c r="I9" s="300">
        <v>17600789</v>
      </c>
    </row>
    <row r="10" spans="2:10" x14ac:dyDescent="0.25">
      <c r="B10" s="444" t="s">
        <v>1097</v>
      </c>
      <c r="C10" s="529"/>
      <c r="D10" s="219">
        <v>15595617</v>
      </c>
      <c r="E10" s="282">
        <v>0</v>
      </c>
      <c r="F10" s="220">
        <v>15595617</v>
      </c>
      <c r="G10" s="220">
        <v>3070668</v>
      </c>
      <c r="H10" s="220">
        <v>3070668</v>
      </c>
      <c r="I10" s="371">
        <v>12524949</v>
      </c>
    </row>
    <row r="11" spans="2:10" x14ac:dyDescent="0.25">
      <c r="B11" s="175"/>
      <c r="C11" s="178" t="s">
        <v>1098</v>
      </c>
      <c r="D11" s="213">
        <v>10963482</v>
      </c>
      <c r="E11" s="282">
        <v>0</v>
      </c>
      <c r="F11" s="215">
        <v>10963482</v>
      </c>
      <c r="G11" s="214">
        <v>2587354</v>
      </c>
      <c r="H11" s="214">
        <v>2587354</v>
      </c>
      <c r="I11" s="302">
        <v>8376128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9">
        <v>0</v>
      </c>
    </row>
    <row r="13" spans="2:10" x14ac:dyDescent="0.25">
      <c r="B13" s="175"/>
      <c r="C13" s="178" t="s">
        <v>1100</v>
      </c>
      <c r="D13" s="213">
        <v>1682577</v>
      </c>
      <c r="E13" s="282">
        <v>0</v>
      </c>
      <c r="F13" s="215">
        <v>1682577</v>
      </c>
      <c r="G13" s="277">
        <v>0</v>
      </c>
      <c r="H13" s="277">
        <v>0</v>
      </c>
      <c r="I13" s="302">
        <v>1682577</v>
      </c>
    </row>
    <row r="14" spans="2:10" x14ac:dyDescent="0.25">
      <c r="B14" s="175"/>
      <c r="C14" s="178" t="s">
        <v>1101</v>
      </c>
      <c r="D14" s="213">
        <v>2949558</v>
      </c>
      <c r="E14" s="282">
        <v>0</v>
      </c>
      <c r="F14" s="215">
        <v>2949558</v>
      </c>
      <c r="G14" s="214">
        <v>483314</v>
      </c>
      <c r="H14" s="214">
        <v>483314</v>
      </c>
      <c r="I14" s="302">
        <v>2466244</v>
      </c>
    </row>
    <row r="15" spans="2:10" x14ac:dyDescent="0.25">
      <c r="B15" s="175"/>
      <c r="C15" s="178" t="s">
        <v>1102</v>
      </c>
      <c r="D15" s="276">
        <v>0</v>
      </c>
      <c r="E15" s="282">
        <v>0</v>
      </c>
      <c r="F15" s="278">
        <v>0</v>
      </c>
      <c r="G15" s="278">
        <v>0</v>
      </c>
      <c r="H15" s="278">
        <v>0</v>
      </c>
      <c r="I15" s="369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9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9">
        <v>0</v>
      </c>
    </row>
    <row r="18" spans="2:9" x14ac:dyDescent="0.25">
      <c r="B18" s="444" t="s">
        <v>1105</v>
      </c>
      <c r="C18" s="529"/>
      <c r="D18" s="303">
        <v>1083019</v>
      </c>
      <c r="E18" s="282">
        <v>0</v>
      </c>
      <c r="F18" s="220">
        <v>1083019</v>
      </c>
      <c r="G18" s="220">
        <v>78369</v>
      </c>
      <c r="H18" s="220">
        <v>78369</v>
      </c>
      <c r="I18" s="303">
        <v>1004650</v>
      </c>
    </row>
    <row r="19" spans="2:9" x14ac:dyDescent="0.25">
      <c r="B19" s="175"/>
      <c r="C19" s="178" t="s">
        <v>1106</v>
      </c>
      <c r="D19" s="304">
        <v>498619</v>
      </c>
      <c r="E19" s="282">
        <v>0</v>
      </c>
      <c r="F19" s="215">
        <v>498619</v>
      </c>
      <c r="G19" s="304">
        <v>14988</v>
      </c>
      <c r="H19" s="304">
        <v>14988</v>
      </c>
      <c r="I19" s="328">
        <v>483631</v>
      </c>
    </row>
    <row r="20" spans="2:9" x14ac:dyDescent="0.25">
      <c r="B20" s="175"/>
      <c r="C20" s="178" t="s">
        <v>1107</v>
      </c>
      <c r="D20" s="213">
        <v>162000</v>
      </c>
      <c r="E20" s="282">
        <v>0</v>
      </c>
      <c r="F20" s="215">
        <v>162000</v>
      </c>
      <c r="G20" s="213">
        <v>35802</v>
      </c>
      <c r="H20" s="213">
        <v>35802</v>
      </c>
      <c r="I20" s="328">
        <v>126198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60">
        <v>0</v>
      </c>
    </row>
    <row r="22" spans="2:9" x14ac:dyDescent="0.25">
      <c r="B22" s="175"/>
      <c r="C22" s="178" t="s">
        <v>1109</v>
      </c>
      <c r="D22" s="213">
        <v>66000</v>
      </c>
      <c r="E22" s="282">
        <v>0</v>
      </c>
      <c r="F22" s="215">
        <v>66000</v>
      </c>
      <c r="G22" s="213">
        <v>6859</v>
      </c>
      <c r="H22" s="213">
        <v>6859</v>
      </c>
      <c r="I22" s="328">
        <v>59141</v>
      </c>
    </row>
    <row r="23" spans="2:9" x14ac:dyDescent="0.25">
      <c r="B23" s="175"/>
      <c r="C23" s="178" t="s">
        <v>1110</v>
      </c>
      <c r="D23" s="213">
        <v>7200</v>
      </c>
      <c r="E23" s="282">
        <v>0</v>
      </c>
      <c r="F23" s="328">
        <v>7200</v>
      </c>
      <c r="G23" s="304">
        <v>205</v>
      </c>
      <c r="H23" s="304">
        <v>205</v>
      </c>
      <c r="I23" s="328">
        <v>6995</v>
      </c>
    </row>
    <row r="24" spans="2:9" x14ac:dyDescent="0.25">
      <c r="B24" s="175"/>
      <c r="C24" s="178" t="s">
        <v>1111</v>
      </c>
      <c r="D24" s="213">
        <v>264000</v>
      </c>
      <c r="E24" s="282">
        <v>0</v>
      </c>
      <c r="F24" s="215">
        <v>264000</v>
      </c>
      <c r="G24" s="213">
        <v>20515</v>
      </c>
      <c r="H24" s="213">
        <v>20515</v>
      </c>
      <c r="I24" s="328">
        <v>243485</v>
      </c>
    </row>
    <row r="25" spans="2:9" x14ac:dyDescent="0.25">
      <c r="B25" s="175"/>
      <c r="C25" s="178" t="s">
        <v>1112</v>
      </c>
      <c r="D25" s="304">
        <v>13200</v>
      </c>
      <c r="E25" s="282">
        <v>0</v>
      </c>
      <c r="F25" s="328">
        <v>13200</v>
      </c>
      <c r="G25" s="370">
        <v>0</v>
      </c>
      <c r="H25" s="370">
        <v>0</v>
      </c>
      <c r="I25" s="328">
        <v>13200</v>
      </c>
    </row>
    <row r="26" spans="2:9" x14ac:dyDescent="0.25">
      <c r="B26" s="175"/>
      <c r="C26" s="178" t="s">
        <v>1113</v>
      </c>
      <c r="D26" s="276">
        <v>24000</v>
      </c>
      <c r="E26" s="282">
        <v>0</v>
      </c>
      <c r="F26" s="328">
        <v>24000</v>
      </c>
      <c r="G26" s="370">
        <v>0</v>
      </c>
      <c r="H26" s="370">
        <v>0</v>
      </c>
      <c r="I26" s="304">
        <v>24000</v>
      </c>
    </row>
    <row r="27" spans="2:9" x14ac:dyDescent="0.25">
      <c r="B27" s="175"/>
      <c r="C27" s="178" t="s">
        <v>1114</v>
      </c>
      <c r="D27" s="213">
        <v>48000</v>
      </c>
      <c r="E27" s="282">
        <v>0</v>
      </c>
      <c r="F27" s="328">
        <v>48000</v>
      </c>
      <c r="G27" s="370">
        <v>0</v>
      </c>
      <c r="H27" s="370">
        <v>0</v>
      </c>
      <c r="I27" s="328">
        <v>48000</v>
      </c>
    </row>
    <row r="28" spans="2:9" x14ac:dyDescent="0.25">
      <c r="B28" s="444" t="s">
        <v>1115</v>
      </c>
      <c r="C28" s="529"/>
      <c r="D28" s="219">
        <v>4051919</v>
      </c>
      <c r="E28" s="282">
        <v>0</v>
      </c>
      <c r="F28" s="220">
        <v>4051919</v>
      </c>
      <c r="G28" s="220">
        <v>579729</v>
      </c>
      <c r="H28" s="220">
        <v>579729</v>
      </c>
      <c r="I28" s="344">
        <v>3472190</v>
      </c>
    </row>
    <row r="29" spans="2:9" x14ac:dyDescent="0.25">
      <c r="B29" s="175"/>
      <c r="C29" s="178" t="s">
        <v>1116</v>
      </c>
      <c r="D29" s="213">
        <v>645657</v>
      </c>
      <c r="E29" s="282">
        <v>0</v>
      </c>
      <c r="F29" s="215">
        <v>645657</v>
      </c>
      <c r="G29" s="213">
        <v>109609</v>
      </c>
      <c r="H29" s="213">
        <v>109609</v>
      </c>
      <c r="I29" s="328">
        <v>536048</v>
      </c>
    </row>
    <row r="30" spans="2:9" x14ac:dyDescent="0.25">
      <c r="B30" s="175"/>
      <c r="C30" s="178" t="s">
        <v>1117</v>
      </c>
      <c r="D30" s="304">
        <v>37800</v>
      </c>
      <c r="E30" s="282">
        <v>0</v>
      </c>
      <c r="F30" s="328">
        <v>37800</v>
      </c>
      <c r="G30" s="304">
        <v>8403</v>
      </c>
      <c r="H30" s="304">
        <v>8403</v>
      </c>
      <c r="I30" s="328">
        <v>29397</v>
      </c>
    </row>
    <row r="31" spans="2:9" x14ac:dyDescent="0.25">
      <c r="B31" s="175"/>
      <c r="C31" s="178" t="s">
        <v>1118</v>
      </c>
      <c r="D31" s="213">
        <v>2070696</v>
      </c>
      <c r="E31" s="282">
        <v>0</v>
      </c>
      <c r="F31" s="215">
        <v>2070696</v>
      </c>
      <c r="G31" s="213">
        <v>275869</v>
      </c>
      <c r="H31" s="213">
        <v>275869</v>
      </c>
      <c r="I31" s="328">
        <v>1794827</v>
      </c>
    </row>
    <row r="32" spans="2:9" x14ac:dyDescent="0.25">
      <c r="B32" s="175"/>
      <c r="C32" s="178" t="s">
        <v>1119</v>
      </c>
      <c r="D32" s="213">
        <v>138000</v>
      </c>
      <c r="E32" s="282">
        <v>0</v>
      </c>
      <c r="F32" s="215">
        <v>138000</v>
      </c>
      <c r="G32" s="213">
        <v>10876</v>
      </c>
      <c r="H32" s="213">
        <v>10876</v>
      </c>
      <c r="I32" s="328">
        <v>127124</v>
      </c>
    </row>
    <row r="33" spans="2:9" x14ac:dyDescent="0.25">
      <c r="B33" s="175"/>
      <c r="C33" s="178" t="s">
        <v>1120</v>
      </c>
      <c r="D33" s="213">
        <v>111000</v>
      </c>
      <c r="E33" s="282">
        <v>0</v>
      </c>
      <c r="F33" s="215">
        <v>111000</v>
      </c>
      <c r="G33" s="213">
        <v>76884</v>
      </c>
      <c r="H33" s="213">
        <v>76884</v>
      </c>
      <c r="I33" s="328">
        <v>34116</v>
      </c>
    </row>
    <row r="34" spans="2:9" x14ac:dyDescent="0.25">
      <c r="B34" s="175"/>
      <c r="C34" s="178" t="s">
        <v>1121</v>
      </c>
      <c r="D34" s="213">
        <v>3000</v>
      </c>
      <c r="E34" s="282">
        <v>0</v>
      </c>
      <c r="F34" s="215">
        <v>3000</v>
      </c>
      <c r="G34" s="213">
        <v>458</v>
      </c>
      <c r="H34" s="213">
        <v>458</v>
      </c>
      <c r="I34" s="328">
        <v>2542</v>
      </c>
    </row>
    <row r="35" spans="2:9" x14ac:dyDescent="0.25">
      <c r="B35" s="175"/>
      <c r="C35" s="178" t="s">
        <v>1122</v>
      </c>
      <c r="D35" s="213">
        <v>18000</v>
      </c>
      <c r="E35" s="282">
        <v>0</v>
      </c>
      <c r="F35" s="215">
        <v>18000</v>
      </c>
      <c r="G35" s="213">
        <v>839</v>
      </c>
      <c r="H35" s="213">
        <v>839</v>
      </c>
      <c r="I35" s="328">
        <v>17161</v>
      </c>
    </row>
    <row r="36" spans="2:9" x14ac:dyDescent="0.25">
      <c r="B36" s="175"/>
      <c r="C36" s="178" t="s">
        <v>1123</v>
      </c>
      <c r="D36" s="213">
        <v>531966</v>
      </c>
      <c r="E36" s="282">
        <v>0</v>
      </c>
      <c r="F36" s="215">
        <v>531966</v>
      </c>
      <c r="G36" s="370">
        <v>0</v>
      </c>
      <c r="H36" s="370">
        <v>0</v>
      </c>
      <c r="I36" s="328">
        <v>531966</v>
      </c>
    </row>
    <row r="37" spans="2:9" x14ac:dyDescent="0.25">
      <c r="B37" s="175"/>
      <c r="C37" s="178" t="s">
        <v>1124</v>
      </c>
      <c r="D37" s="213">
        <v>495800</v>
      </c>
      <c r="E37" s="282">
        <v>0</v>
      </c>
      <c r="F37" s="215">
        <v>495800</v>
      </c>
      <c r="G37" s="213">
        <v>96791</v>
      </c>
      <c r="H37" s="213">
        <v>96791</v>
      </c>
      <c r="I37" s="328">
        <v>399009</v>
      </c>
    </row>
    <row r="38" spans="2:9" x14ac:dyDescent="0.25">
      <c r="B38" s="444" t="s">
        <v>1125</v>
      </c>
      <c r="C38" s="529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44" t="s">
        <v>1135</v>
      </c>
      <c r="C48" s="529"/>
      <c r="D48" s="219">
        <v>599000</v>
      </c>
      <c r="E48" s="282">
        <v>0</v>
      </c>
      <c r="F48" s="220">
        <v>599000</v>
      </c>
      <c r="G48" s="378">
        <v>0</v>
      </c>
      <c r="H48" s="378">
        <v>0</v>
      </c>
      <c r="I48" s="344">
        <v>599000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3"/>
    </row>
    <row r="50" spans="2:9" x14ac:dyDescent="0.25">
      <c r="B50" s="175"/>
      <c r="C50" s="178" t="s">
        <v>1137</v>
      </c>
      <c r="D50" s="338"/>
      <c r="E50" s="368"/>
      <c r="F50" s="341"/>
      <c r="G50" s="368"/>
      <c r="H50" s="368"/>
      <c r="I50" s="363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38">
        <v>599000</v>
      </c>
      <c r="E52" s="346"/>
      <c r="F52" s="215">
        <v>599000</v>
      </c>
      <c r="G52" s="379">
        <v>0</v>
      </c>
      <c r="H52" s="379">
        <v>0</v>
      </c>
      <c r="I52" s="328">
        <v>599000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8"/>
      <c r="F54" s="363"/>
      <c r="G54" s="346"/>
      <c r="H54" s="346"/>
      <c r="I54" s="363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44" t="s">
        <v>1145</v>
      </c>
      <c r="C58" s="529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44" t="s">
        <v>1149</v>
      </c>
      <c r="C62" s="529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44" t="s">
        <v>1156</v>
      </c>
      <c r="C70" s="529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44" t="s">
        <v>1160</v>
      </c>
      <c r="C74" s="529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40" t="s">
        <v>1096</v>
      </c>
      <c r="C87" s="441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44" t="s">
        <v>1097</v>
      </c>
      <c r="C88" s="529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44" t="s">
        <v>1105</v>
      </c>
      <c r="C96" s="529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44" t="s">
        <v>1115</v>
      </c>
      <c r="C106" s="529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44" t="s">
        <v>1125</v>
      </c>
      <c r="C116" s="529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44" t="s">
        <v>1135</v>
      </c>
      <c r="C126" s="529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44" t="s">
        <v>1145</v>
      </c>
      <c r="C136" s="529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44" t="s">
        <v>1149</v>
      </c>
      <c r="C140" s="529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44" t="s">
        <v>1156</v>
      </c>
      <c r="C148" s="529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44" t="s">
        <v>1160</v>
      </c>
      <c r="C152" s="529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81" t="s">
        <v>1168</v>
      </c>
      <c r="C161" s="527"/>
      <c r="D161" s="257">
        <v>21329555</v>
      </c>
      <c r="E161" s="380">
        <v>0</v>
      </c>
      <c r="F161" s="257">
        <v>21329555</v>
      </c>
      <c r="G161" s="257">
        <v>3728766</v>
      </c>
      <c r="H161" s="257">
        <v>3728766</v>
      </c>
      <c r="I161" s="306">
        <v>17600789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1" t="s">
        <v>1261</v>
      </c>
      <c r="E165" s="509" t="s">
        <v>1267</v>
      </c>
      <c r="F165" s="509"/>
      <c r="G165" s="509"/>
      <c r="H165" s="509"/>
    </row>
    <row r="166" spans="2:10" x14ac:dyDescent="0.25">
      <c r="C166" s="107" t="s">
        <v>1260</v>
      </c>
      <c r="D166" s="290"/>
      <c r="E166" s="566" t="s">
        <v>1270</v>
      </c>
      <c r="F166" s="566"/>
      <c r="G166" s="566"/>
      <c r="H166" s="566"/>
      <c r="I166" s="31"/>
    </row>
    <row r="167" spans="2:10" x14ac:dyDescent="0.25">
      <c r="C167" s="107"/>
      <c r="D167" s="290"/>
      <c r="E167" s="566" t="s">
        <v>693</v>
      </c>
      <c r="F167" s="566"/>
      <c r="G167" s="566"/>
      <c r="H167" s="566"/>
      <c r="I167" s="31"/>
    </row>
    <row r="168" spans="2:10" x14ac:dyDescent="0.25">
      <c r="E168" s="566"/>
      <c r="F168" s="566"/>
      <c r="G168" s="566"/>
      <c r="H168" s="566"/>
    </row>
  </sheetData>
  <mergeCells count="34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Edith</cp:lastModifiedBy>
  <cp:lastPrinted>2020-04-06T13:30:48Z</cp:lastPrinted>
  <dcterms:created xsi:type="dcterms:W3CDTF">2014-08-12T01:23:14Z</dcterms:created>
  <dcterms:modified xsi:type="dcterms:W3CDTF">2020-04-27T18:18:44Z</dcterms:modified>
</cp:coreProperties>
</file>