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'29-TLAXCALA'!$B$1:$V$31</definedName>
    <definedName name="_xlnm.Print_Area" localSheetId="1">'Global'!$B$1:$V$29</definedName>
    <definedName name="_xlnm.Print_Area" localSheetId="2">'Nacional'!$B$1:$V$31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<sst xmlns="http://schemas.openxmlformats.org/spreadsheetml/2006/main" count="352" uniqueCount="94">
  <si>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</si>
  <si>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</si>
  <si>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</si>
  <si>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</si>
  <si>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I-001 - FAEB
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</si>
  <si>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</si>
  <si>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</si>
  <si>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</si>
  <si>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</si>
  <si>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</si>
  <si>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</si>
  <si>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</si>
  <si>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</si>
  <si>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</si>
  <si>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</si>
  <si>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</si>
  <si>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</si>
  <si>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</si>
  <si>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</si>
  <si>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</si>
  <si>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</si>
  <si>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</si>
  <si>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</si>
  <si>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</si>
  <si>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</si>
  <si>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</si>
  <si>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</si>
  <si>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</si>
  <si>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</si>
  <si>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</si>
  <si>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</si>
  <si>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</si>
  <si>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</si>
  <si>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</si>
  <si>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</si>
  <si>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</si>
  <si>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</si>
  <si>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</si>
  <si>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</si>
  <si>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</si>
  <si>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</si>
  <si>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</si>
  <si>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</si>
  <si>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</si>
  <si>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</si>
  <si>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</si>
  <si>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N/A</t>
  </si>
  <si>
    <t>Estatal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</si>
  <si>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</si>
  <si>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</si>
  <si>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</si>
  <si>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</si>
  <si>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</si>
  <si>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</si>
  <si>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</si>
  <si>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</si>
  <si>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</si>
  <si>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</si>
  <si>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</si>
  <si>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</si>
  <si>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/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</si>
  <si>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</si>
  <si>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</si>
  <si>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</si>
  <si>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</si>
  <si>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</si>
  <si>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</si>
  <si>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</si>
  <si>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Administración Pública Federal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</si>
  <si>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</si>
  <si>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</si>
  <si>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</si>
  <si>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</si>
  <si>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</si>
  <si>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</si>
  <si>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</si>
  <si>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</si>
  <si>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</si>
  <si>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</si>
  <si>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</si>
  <si>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FAEB destinados a educación preescolar
</t>
    </r>
    <r>
      <rPr>
        <sz val="10"/>
        <rFont val="Soberana Sans"/>
        <family val="2"/>
      </rPr>
      <t>Sin información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</si>
  <si>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</si>
  <si>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</si>
  <si>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primaria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</si>
  <si>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secundaria
</t>
    </r>
    <r>
      <rPr>
        <sz val="10"/>
        <rFont val="Soberana Sans"/>
        <family val="2"/>
      </rPr>
      <t>Sin información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</si>
  <si>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</si>
  <si>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</si>
  <si>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</si>
  <si>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 xml:space="preserve">Porcentaje de recursos del FAEB destinados a educación preescolar
</t>
  </si>
  <si>
    <t xml:space="preserve">Eficiencia terminal en educación primaria y secundaria (escuelas apoyadas por FAEB)
</t>
  </si>
  <si>
    <t xml:space="preserve">Índice de cobertura de la educación básica en escuelas apoyadas por FAEB
</t>
  </si>
  <si>
    <t xml:space="preserve">Porcentaje de recursos del FAEB destinados a educación primaria
</t>
  </si>
  <si>
    <t xml:space="preserve">Porcentaje de recursos del FAEB destinados a educación secundaria
</t>
  </si>
  <si>
    <t>29-TLAXCALA -- Sin Información --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</si>
</sst>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7" t="s">
        <v>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2:30" ht="13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2:30" ht="13.5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2:30" ht="13.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2:30" ht="13.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2:30" ht="13.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2:30" ht="13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2:30" ht="13.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ht="13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2:30" ht="13.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2:30" ht="13.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2:30" ht="13.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2:30" ht="13.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2:30" ht="13.5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2:30" ht="13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2:30" ht="13.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ht="13.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2:30" ht="13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2:30" ht="13.5" customHeight="1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2:30" ht="13.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0" ht="13.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0" ht="13.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2:30" ht="13.5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2:30" ht="13.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58" t="s">
        <v>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4:28" ht="13.5" customHeight="1">
      <c r="D50" s="59" t="s">
        <v>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4:28" ht="13.5" customHeight="1"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4:28" ht="13.5" customHeight="1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4:28" ht="13.5" customHeight="1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4:28" ht="13.5" customHeight="1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4:28" ht="13.5" customHeight="1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4:28" ht="13.5" customHeight="1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4:28" ht="13.5" customHeight="1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4:28" ht="13.5" customHeight="1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4:28" ht="13.5" customHeight="1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4:28" ht="13.5" customHeight="1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4:28" ht="13.5" customHeight="1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4:28" ht="13.5" customHeight="1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4:28" ht="13.5" customHeight="1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4:28" ht="13.5" customHeight="1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4:28" ht="13.5" customHeight="1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4:28" ht="13.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19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36.7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72" t="s">
        <v>41</v>
      </c>
      <c r="D11" s="72"/>
      <c r="E11" s="72"/>
      <c r="F11" s="72"/>
      <c r="G11" s="72"/>
      <c r="H11" s="72"/>
      <c r="I11" s="72" t="s">
        <v>42</v>
      </c>
      <c r="J11" s="72"/>
      <c r="K11" s="72"/>
      <c r="L11" s="72" t="s">
        <v>43</v>
      </c>
      <c r="M11" s="72"/>
      <c r="N11" s="72"/>
      <c r="O11" s="72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 aca="true" t="shared" si="0" ref="U11:U16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48</v>
      </c>
      <c r="C12" s="72" t="s">
        <v>49</v>
      </c>
      <c r="D12" s="72"/>
      <c r="E12" s="72"/>
      <c r="F12" s="72"/>
      <c r="G12" s="72"/>
      <c r="H12" s="72"/>
      <c r="I12" s="72" t="s">
        <v>50</v>
      </c>
      <c r="J12" s="72"/>
      <c r="K12" s="72"/>
      <c r="L12" s="72" t="s">
        <v>51</v>
      </c>
      <c r="M12" s="72"/>
      <c r="N12" s="72"/>
      <c r="O12" s="72"/>
      <c r="P12" s="29" t="s">
        <v>44</v>
      </c>
      <c r="Q12" s="29" t="s">
        <v>52</v>
      </c>
      <c r="R12" s="29" t="s">
        <v>46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53</v>
      </c>
      <c r="C13" s="72" t="s">
        <v>54</v>
      </c>
      <c r="D13" s="72"/>
      <c r="E13" s="72"/>
      <c r="F13" s="72"/>
      <c r="G13" s="72"/>
      <c r="H13" s="72"/>
      <c r="I13" s="72" t="s">
        <v>55</v>
      </c>
      <c r="J13" s="72"/>
      <c r="K13" s="72"/>
      <c r="L13" s="72" t="s">
        <v>56</v>
      </c>
      <c r="M13" s="72"/>
      <c r="N13" s="72"/>
      <c r="O13" s="72"/>
      <c r="P13" s="29" t="s">
        <v>44</v>
      </c>
      <c r="Q13" s="29" t="s">
        <v>52</v>
      </c>
      <c r="R13" s="29" t="s">
        <v>46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40</v>
      </c>
      <c r="C14" s="72" t="s">
        <v>57</v>
      </c>
      <c r="D14" s="72"/>
      <c r="E14" s="72"/>
      <c r="F14" s="72"/>
      <c r="G14" s="72"/>
      <c r="H14" s="72"/>
      <c r="I14" s="72" t="s">
        <v>58</v>
      </c>
      <c r="J14" s="72"/>
      <c r="K14" s="72"/>
      <c r="L14" s="72" t="s">
        <v>59</v>
      </c>
      <c r="M14" s="72"/>
      <c r="N14" s="72"/>
      <c r="O14" s="72"/>
      <c r="P14" s="29" t="s">
        <v>44</v>
      </c>
      <c r="Q14" s="29" t="s">
        <v>45</v>
      </c>
      <c r="R14" s="29" t="s">
        <v>46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60</v>
      </c>
      <c r="C15" s="72" t="s">
        <v>61</v>
      </c>
      <c r="D15" s="72"/>
      <c r="E15" s="72"/>
      <c r="F15" s="72"/>
      <c r="G15" s="72"/>
      <c r="H15" s="72"/>
      <c r="I15" s="72" t="s">
        <v>62</v>
      </c>
      <c r="J15" s="72"/>
      <c r="K15" s="72"/>
      <c r="L15" s="72" t="s">
        <v>63</v>
      </c>
      <c r="M15" s="72"/>
      <c r="N15" s="72"/>
      <c r="O15" s="72"/>
      <c r="P15" s="29" t="s">
        <v>44</v>
      </c>
      <c r="Q15" s="29" t="s">
        <v>45</v>
      </c>
      <c r="R15" s="29" t="s">
        <v>46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64</v>
      </c>
      <c r="C16" s="72" t="s">
        <v>65</v>
      </c>
      <c r="D16" s="72"/>
      <c r="E16" s="72"/>
      <c r="F16" s="72"/>
      <c r="G16" s="72"/>
      <c r="H16" s="72"/>
      <c r="I16" s="72" t="s">
        <v>66</v>
      </c>
      <c r="J16" s="72"/>
      <c r="K16" s="72"/>
      <c r="L16" s="72" t="s">
        <v>67</v>
      </c>
      <c r="M16" s="72"/>
      <c r="N16" s="72"/>
      <c r="O16" s="72"/>
      <c r="P16" s="29" t="s">
        <v>44</v>
      </c>
      <c r="Q16" s="29" t="s">
        <v>52</v>
      </c>
      <c r="R16" s="29" t="s">
        <v>46</v>
      </c>
      <c r="S16" s="29" t="s">
        <v>46</v>
      </c>
      <c r="T16" s="29" t="s">
        <v>46</v>
      </c>
      <c r="U16" s="29" t="str">
        <f t="shared" si="0"/>
        <v>N/A</v>
      </c>
      <c r="V16" s="30" t="s">
        <v>68</v>
      </c>
    </row>
    <row r="17" spans="2:23" ht="22.5" customHeight="1" thickBot="1" thickTop="1">
      <c r="B17" s="8" t="s">
        <v>69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2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70</v>
      </c>
      <c r="S18" s="23" t="s">
        <v>71</v>
      </c>
      <c r="T18" s="24" t="s">
        <v>72</v>
      </c>
      <c r="U18" s="24" t="s">
        <v>73</v>
      </c>
      <c r="V18" s="63"/>
    </row>
    <row r="19" spans="2:22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74</v>
      </c>
      <c r="S19" s="41" t="s">
        <v>74</v>
      </c>
      <c r="T19" s="41" t="s">
        <v>74</v>
      </c>
      <c r="U19" s="41" t="s">
        <v>75</v>
      </c>
      <c r="V19" s="64"/>
    </row>
    <row r="20" spans="2:22" ht="13.5" customHeight="1" thickBot="1">
      <c r="B20" s="65" t="s">
        <v>76</v>
      </c>
      <c r="C20" s="66"/>
      <c r="D20" s="66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292583.472824</v>
      </c>
      <c r="S20" s="46">
        <v>218910.964673</v>
      </c>
      <c r="T20" s="46">
        <v>229121.19508839</v>
      </c>
      <c r="U20" s="46">
        <f>+IF(ISERR(T20/S20*100),"N/A",T20/S20*100)</f>
        <v>104.66410187842423</v>
      </c>
      <c r="V20" s="47"/>
    </row>
    <row r="21" spans="2:22" ht="13.5" customHeight="1" thickBot="1">
      <c r="B21" s="67" t="s">
        <v>77</v>
      </c>
      <c r="C21" s="68"/>
      <c r="D21" s="6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293725.504424</v>
      </c>
      <c r="S21" s="46">
        <v>229121.19508839</v>
      </c>
      <c r="T21" s="46">
        <v>229121.19508839</v>
      </c>
      <c r="U21" s="46">
        <f>+IF(ISERR(T21/S21*100),"N/A",T21/S21*100)</f>
        <v>100</v>
      </c>
      <c r="V21" s="47"/>
    </row>
    <row r="22" spans="2:22" s="51" customFormat="1" ht="14.25" customHeight="1" thickBot="1" thickTop="1">
      <c r="B22" s="52" t="s">
        <v>78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2" ht="44.25" customHeight="1" thickTop="1">
      <c r="B23" s="69" t="s">
        <v>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</row>
    <row r="24" spans="2:22" ht="34.5" customHeight="1">
      <c r="B24" s="60" t="s">
        <v>80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2:22" ht="34.5" customHeight="1">
      <c r="B25" s="60" t="s">
        <v>81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</row>
    <row r="26" spans="2:22" ht="34.5" customHeight="1">
      <c r="B26" s="60" t="s">
        <v>82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</row>
    <row r="27" spans="2:22" ht="34.5" customHeight="1">
      <c r="B27" s="60" t="s">
        <v>83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</row>
    <row r="28" spans="2:22" ht="34.5" customHeight="1">
      <c r="B28" s="60" t="s">
        <v>84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2:22" ht="34.5" customHeight="1">
      <c r="B29" s="60" t="s">
        <v>85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</row>
  </sheetData>
  <sheetProtection/>
  <mergeCells count="50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4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86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19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26.2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72" t="s">
        <v>41</v>
      </c>
      <c r="D11" s="72"/>
      <c r="E11" s="72"/>
      <c r="F11" s="72"/>
      <c r="G11" s="72"/>
      <c r="H11" s="72"/>
      <c r="I11" s="72" t="s">
        <v>42</v>
      </c>
      <c r="J11" s="72"/>
      <c r="K11" s="72"/>
      <c r="L11" s="72" t="s">
        <v>43</v>
      </c>
      <c r="M11" s="72"/>
      <c r="N11" s="72"/>
      <c r="O11" s="72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04" t="s">
        <v>87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ht="75" customHeight="1" thickBot="1" thickTop="1">
      <c r="A13" s="27"/>
      <c r="B13" s="28" t="s">
        <v>48</v>
      </c>
      <c r="C13" s="72" t="s">
        <v>49</v>
      </c>
      <c r="D13" s="72"/>
      <c r="E13" s="72"/>
      <c r="F13" s="72"/>
      <c r="G13" s="72"/>
      <c r="H13" s="72"/>
      <c r="I13" s="72" t="s">
        <v>50</v>
      </c>
      <c r="J13" s="72"/>
      <c r="K13" s="72"/>
      <c r="L13" s="72" t="s">
        <v>51</v>
      </c>
      <c r="M13" s="72"/>
      <c r="N13" s="72"/>
      <c r="O13" s="72"/>
      <c r="P13" s="29" t="s">
        <v>44</v>
      </c>
      <c r="Q13" s="29" t="s">
        <v>52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22" ht="22.5" customHeight="1" thickBot="1" thickTop="1">
      <c r="A14" s="27"/>
      <c r="B14" s="104" t="s">
        <v>87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</row>
    <row r="15" spans="1:22" ht="75" customHeight="1" thickBot="1" thickTop="1">
      <c r="A15" s="27"/>
      <c r="B15" s="28" t="s">
        <v>53</v>
      </c>
      <c r="C15" s="72" t="s">
        <v>54</v>
      </c>
      <c r="D15" s="72"/>
      <c r="E15" s="72"/>
      <c r="F15" s="72"/>
      <c r="G15" s="72"/>
      <c r="H15" s="72"/>
      <c r="I15" s="72" t="s">
        <v>55</v>
      </c>
      <c r="J15" s="72"/>
      <c r="K15" s="72"/>
      <c r="L15" s="72" t="s">
        <v>56</v>
      </c>
      <c r="M15" s="72"/>
      <c r="N15" s="72"/>
      <c r="O15" s="72"/>
      <c r="P15" s="29" t="s">
        <v>44</v>
      </c>
      <c r="Q15" s="29" t="s">
        <v>52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22" ht="22.5" customHeight="1" thickBot="1" thickTop="1">
      <c r="A16" s="27"/>
      <c r="B16" s="104" t="s">
        <v>87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</row>
    <row r="17" spans="1:22" ht="75" customHeight="1" thickBot="1" thickTop="1">
      <c r="A17" s="27"/>
      <c r="B17" s="28" t="s">
        <v>40</v>
      </c>
      <c r="C17" s="72" t="s">
        <v>57</v>
      </c>
      <c r="D17" s="72"/>
      <c r="E17" s="72"/>
      <c r="F17" s="72"/>
      <c r="G17" s="72"/>
      <c r="H17" s="72"/>
      <c r="I17" s="72" t="s">
        <v>58</v>
      </c>
      <c r="J17" s="72"/>
      <c r="K17" s="72"/>
      <c r="L17" s="72" t="s">
        <v>59</v>
      </c>
      <c r="M17" s="72"/>
      <c r="N17" s="72"/>
      <c r="O17" s="72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22.5" customHeight="1" thickBot="1" thickTop="1">
      <c r="A18" s="27"/>
      <c r="B18" s="104" t="s">
        <v>87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2" ht="75" customHeight="1" thickBot="1" thickTop="1">
      <c r="A19" s="27"/>
      <c r="B19" s="28" t="s">
        <v>60</v>
      </c>
      <c r="C19" s="72" t="s">
        <v>61</v>
      </c>
      <c r="D19" s="72"/>
      <c r="E19" s="72"/>
      <c r="F19" s="72"/>
      <c r="G19" s="72"/>
      <c r="H19" s="72"/>
      <c r="I19" s="72" t="s">
        <v>62</v>
      </c>
      <c r="J19" s="72"/>
      <c r="K19" s="72"/>
      <c r="L19" s="72" t="s">
        <v>63</v>
      </c>
      <c r="M19" s="72"/>
      <c r="N19" s="72"/>
      <c r="O19" s="72"/>
      <c r="P19" s="29" t="s">
        <v>44</v>
      </c>
      <c r="Q19" s="29" t="s">
        <v>45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22.5" customHeight="1" thickBot="1" thickTop="1">
      <c r="A20" s="27"/>
      <c r="B20" s="104" t="s">
        <v>87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ht="75" customHeight="1" thickBot="1" thickTop="1">
      <c r="A21" s="27"/>
      <c r="B21" s="28" t="s">
        <v>64</v>
      </c>
      <c r="C21" s="72" t="s">
        <v>65</v>
      </c>
      <c r="D21" s="72"/>
      <c r="E21" s="72"/>
      <c r="F21" s="72"/>
      <c r="G21" s="72"/>
      <c r="H21" s="72"/>
      <c r="I21" s="72" t="s">
        <v>66</v>
      </c>
      <c r="J21" s="72"/>
      <c r="K21" s="72"/>
      <c r="L21" s="72" t="s">
        <v>67</v>
      </c>
      <c r="M21" s="72"/>
      <c r="N21" s="72"/>
      <c r="O21" s="72"/>
      <c r="P21" s="29" t="s">
        <v>44</v>
      </c>
      <c r="Q21" s="29" t="s">
        <v>52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68</v>
      </c>
    </row>
    <row r="22" spans="2:23" ht="22.5" customHeight="1" thickBot="1" thickTop="1">
      <c r="B22" s="8" t="s">
        <v>69</v>
      </c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1"/>
    </row>
    <row r="23" spans="2:22" ht="32.25" customHeight="1" thickTop="1">
      <c r="B23" s="32"/>
      <c r="C23" s="33"/>
      <c r="D23" s="33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5"/>
      <c r="Q23" s="36"/>
      <c r="R23" s="24" t="s">
        <v>70</v>
      </c>
      <c r="S23" s="23" t="s">
        <v>71</v>
      </c>
      <c r="T23" s="24" t="s">
        <v>72</v>
      </c>
      <c r="U23" s="24" t="s">
        <v>73</v>
      </c>
      <c r="V23" s="63"/>
    </row>
    <row r="24" spans="2:22" ht="30" customHeight="1" thickBot="1">
      <c r="B24" s="37"/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40"/>
      <c r="Q24" s="41"/>
      <c r="R24" s="42" t="s">
        <v>74</v>
      </c>
      <c r="S24" s="41" t="s">
        <v>74</v>
      </c>
      <c r="T24" s="41" t="s">
        <v>74</v>
      </c>
      <c r="U24" s="41" t="s">
        <v>75</v>
      </c>
      <c r="V24" s="64"/>
    </row>
    <row r="25" spans="2:22" ht="13.5" customHeight="1" thickBot="1">
      <c r="B25" s="65" t="s">
        <v>76</v>
      </c>
      <c r="C25" s="66"/>
      <c r="D25" s="66"/>
      <c r="E25" s="43"/>
      <c r="F25" s="43"/>
      <c r="G25" s="43"/>
      <c r="H25" s="44"/>
      <c r="I25" s="44"/>
      <c r="J25" s="44"/>
      <c r="K25" s="44"/>
      <c r="L25" s="44"/>
      <c r="M25" s="44"/>
      <c r="N25" s="44"/>
      <c r="O25" s="44"/>
      <c r="P25" s="45"/>
      <c r="Q25" s="45"/>
      <c r="R25" s="46">
        <v>292583.472824</v>
      </c>
      <c r="S25" s="46">
        <v>218910.964673</v>
      </c>
      <c r="T25" s="46">
        <v>229121.19508839</v>
      </c>
      <c r="U25" s="46">
        <f>+IF(ISERR(T25/S25*100),"N/A",T25/S25*100)</f>
        <v>104.66410187842423</v>
      </c>
      <c r="V25" s="47"/>
    </row>
    <row r="26" spans="2:22" ht="13.5" customHeight="1" thickBot="1">
      <c r="B26" s="67" t="s">
        <v>77</v>
      </c>
      <c r="C26" s="68"/>
      <c r="D26" s="68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46">
        <v>293725.504424</v>
      </c>
      <c r="S26" s="46">
        <v>229121.19508839</v>
      </c>
      <c r="T26" s="46">
        <v>229121.19508839</v>
      </c>
      <c r="U26" s="46">
        <f>+IF(ISERR(T26/S26*100),"N/A",T26/S26*100)</f>
        <v>100</v>
      </c>
      <c r="V26" s="47"/>
    </row>
    <row r="27" spans="2:22" s="51" customFormat="1" ht="14.25" customHeight="1" thickBot="1" thickTop="1">
      <c r="B27" s="52" t="s">
        <v>78</v>
      </c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2:22" ht="44.25" customHeight="1" thickTop="1">
      <c r="B28" s="69" t="s">
        <v>79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</row>
    <row r="29" spans="2:22" ht="34.5" customHeight="1">
      <c r="B29" s="60" t="s">
        <v>88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</row>
    <row r="30" spans="2:22" ht="34.5" customHeight="1">
      <c r="B30" s="60" t="s">
        <v>89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</row>
    <row r="31" spans="2:22" ht="34.5" customHeight="1">
      <c r="B31" s="60" t="s">
        <v>90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</row>
    <row r="32" spans="2:22" ht="34.5" customHeight="1">
      <c r="B32" s="60" t="s">
        <v>91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2:22" ht="34.5" customHeight="1">
      <c r="B33" s="60" t="s">
        <v>92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2:22" ht="34.5" customHeight="1">
      <c r="B34" s="60" t="s">
        <v>85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</sheetData>
  <sheetProtection/>
  <mergeCells count="55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21:H21"/>
    <mergeCell ref="I21:K21"/>
    <mergeCell ref="L21:O21"/>
    <mergeCell ref="B31:V31"/>
    <mergeCell ref="B32:V32"/>
    <mergeCell ref="B33:V33"/>
    <mergeCell ref="B34:V34"/>
    <mergeCell ref="V23:V24"/>
    <mergeCell ref="B25:D25"/>
    <mergeCell ref="B26:D26"/>
    <mergeCell ref="B28:V28"/>
    <mergeCell ref="B29:V29"/>
    <mergeCell ref="B30:V30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96" t="s">
        <v>86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97" t="s">
        <v>8</v>
      </c>
      <c r="E4" s="97"/>
      <c r="F4" s="97"/>
      <c r="G4" s="97"/>
      <c r="H4" s="97"/>
      <c r="I4" s="14"/>
      <c r="J4" s="15" t="s">
        <v>9</v>
      </c>
      <c r="K4" s="16" t="s">
        <v>10</v>
      </c>
      <c r="L4" s="98" t="s">
        <v>11</v>
      </c>
      <c r="M4" s="98"/>
      <c r="N4" s="98"/>
      <c r="O4" s="98"/>
      <c r="P4" s="17" t="s">
        <v>12</v>
      </c>
      <c r="Q4" s="99" t="s">
        <v>13</v>
      </c>
      <c r="R4" s="99"/>
      <c r="S4" s="15" t="s">
        <v>14</v>
      </c>
      <c r="T4" s="98" t="s">
        <v>15</v>
      </c>
      <c r="U4" s="98"/>
      <c r="V4" s="100"/>
    </row>
    <row r="5" spans="2:22" ht="15.75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2:22" ht="64.5" customHeight="1" thickBot="1">
      <c r="B6" s="18" t="s">
        <v>17</v>
      </c>
      <c r="C6" s="77" t="s">
        <v>18</v>
      </c>
      <c r="D6" s="77"/>
      <c r="E6" s="77"/>
      <c r="F6" s="77"/>
      <c r="G6" s="77"/>
      <c r="H6" s="19"/>
      <c r="I6" s="19"/>
      <c r="J6" s="19" t="s">
        <v>19</v>
      </c>
      <c r="K6" s="77" t="s">
        <v>20</v>
      </c>
      <c r="L6" s="77"/>
      <c r="M6" s="77"/>
      <c r="N6" s="20"/>
      <c r="O6" s="22" t="s">
        <v>21</v>
      </c>
      <c r="P6" s="77" t="s">
        <v>22</v>
      </c>
      <c r="Q6" s="77"/>
      <c r="R6" s="21"/>
      <c r="S6" s="22" t="s">
        <v>23</v>
      </c>
      <c r="T6" s="77" t="s">
        <v>24</v>
      </c>
      <c r="U6" s="77"/>
      <c r="V6" s="78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79" t="s">
        <v>26</v>
      </c>
      <c r="C8" s="82" t="s">
        <v>27</v>
      </c>
      <c r="D8" s="82"/>
      <c r="E8" s="82"/>
      <c r="F8" s="82"/>
      <c r="G8" s="82"/>
      <c r="H8" s="83"/>
      <c r="I8" s="88" t="s">
        <v>28</v>
      </c>
      <c r="J8" s="89"/>
      <c r="K8" s="89"/>
      <c r="L8" s="89"/>
      <c r="M8" s="89"/>
      <c r="N8" s="89"/>
      <c r="O8" s="89"/>
      <c r="P8" s="89"/>
      <c r="Q8" s="89"/>
      <c r="R8" s="89"/>
      <c r="S8" s="90"/>
      <c r="T8" s="88" t="s">
        <v>29</v>
      </c>
      <c r="U8" s="89"/>
      <c r="V8" s="91" t="s">
        <v>30</v>
      </c>
    </row>
    <row r="9" spans="2:22" ht="19.5" customHeight="1">
      <c r="B9" s="80"/>
      <c r="C9" s="84"/>
      <c r="D9" s="84"/>
      <c r="E9" s="84"/>
      <c r="F9" s="84"/>
      <c r="G9" s="84"/>
      <c r="H9" s="85"/>
      <c r="I9" s="94" t="s">
        <v>31</v>
      </c>
      <c r="J9" s="73"/>
      <c r="K9" s="73"/>
      <c r="L9" s="73" t="s">
        <v>32</v>
      </c>
      <c r="M9" s="73"/>
      <c r="N9" s="73"/>
      <c r="O9" s="73"/>
      <c r="P9" s="73" t="s">
        <v>33</v>
      </c>
      <c r="Q9" s="73" t="s">
        <v>34</v>
      </c>
      <c r="R9" s="75" t="s">
        <v>35</v>
      </c>
      <c r="S9" s="76"/>
      <c r="T9" s="73" t="s">
        <v>36</v>
      </c>
      <c r="U9" s="73" t="s">
        <v>37</v>
      </c>
      <c r="V9" s="92"/>
    </row>
    <row r="10" spans="2:22" ht="26.25" customHeight="1" thickBot="1">
      <c r="B10" s="81"/>
      <c r="C10" s="86"/>
      <c r="D10" s="86"/>
      <c r="E10" s="86"/>
      <c r="F10" s="86"/>
      <c r="G10" s="86"/>
      <c r="H10" s="87"/>
      <c r="I10" s="95"/>
      <c r="J10" s="74"/>
      <c r="K10" s="74"/>
      <c r="L10" s="74"/>
      <c r="M10" s="74"/>
      <c r="N10" s="74"/>
      <c r="O10" s="74"/>
      <c r="P10" s="74"/>
      <c r="Q10" s="74"/>
      <c r="R10" s="25" t="s">
        <v>38</v>
      </c>
      <c r="S10" s="26" t="s">
        <v>39</v>
      </c>
      <c r="T10" s="74"/>
      <c r="U10" s="74"/>
      <c r="V10" s="93"/>
    </row>
    <row r="11" spans="1:22" ht="75" customHeight="1" thickBot="1" thickTop="1">
      <c r="A11" s="27"/>
      <c r="B11" s="28" t="s">
        <v>40</v>
      </c>
      <c r="C11" s="72" t="s">
        <v>41</v>
      </c>
      <c r="D11" s="72"/>
      <c r="E11" s="72"/>
      <c r="F11" s="72"/>
      <c r="G11" s="72"/>
      <c r="H11" s="72"/>
      <c r="I11" s="72" t="s">
        <v>42</v>
      </c>
      <c r="J11" s="72"/>
      <c r="K11" s="72"/>
      <c r="L11" s="72" t="s">
        <v>43</v>
      </c>
      <c r="M11" s="72"/>
      <c r="N11" s="72"/>
      <c r="O11" s="72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22" ht="18.75" customHeight="1" thickBot="1" thickTop="1">
      <c r="A12" s="27"/>
      <c r="B12" s="107" t="s">
        <v>93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ht="75" customHeight="1" thickBot="1" thickTop="1">
      <c r="A13" s="27"/>
      <c r="B13" s="28" t="s">
        <v>48</v>
      </c>
      <c r="C13" s="72" t="s">
        <v>49</v>
      </c>
      <c r="D13" s="72"/>
      <c r="E13" s="72"/>
      <c r="F13" s="72"/>
      <c r="G13" s="72"/>
      <c r="H13" s="72"/>
      <c r="I13" s="72" t="s">
        <v>50</v>
      </c>
      <c r="J13" s="72"/>
      <c r="K13" s="72"/>
      <c r="L13" s="72" t="s">
        <v>51</v>
      </c>
      <c r="M13" s="72"/>
      <c r="N13" s="72"/>
      <c r="O13" s="72"/>
      <c r="P13" s="29" t="s">
        <v>44</v>
      </c>
      <c r="Q13" s="29" t="s">
        <v>52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22" ht="18.75" customHeight="1" thickBot="1" thickTop="1">
      <c r="A14" s="27"/>
      <c r="B14" s="107" t="s">
        <v>93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</row>
    <row r="15" spans="1:22" ht="75" customHeight="1" thickBot="1" thickTop="1">
      <c r="A15" s="27"/>
      <c r="B15" s="28" t="s">
        <v>53</v>
      </c>
      <c r="C15" s="72" t="s">
        <v>54</v>
      </c>
      <c r="D15" s="72"/>
      <c r="E15" s="72"/>
      <c r="F15" s="72"/>
      <c r="G15" s="72"/>
      <c r="H15" s="72"/>
      <c r="I15" s="72" t="s">
        <v>55</v>
      </c>
      <c r="J15" s="72"/>
      <c r="K15" s="72"/>
      <c r="L15" s="72" t="s">
        <v>56</v>
      </c>
      <c r="M15" s="72"/>
      <c r="N15" s="72"/>
      <c r="O15" s="72"/>
      <c r="P15" s="29" t="s">
        <v>44</v>
      </c>
      <c r="Q15" s="29" t="s">
        <v>52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22" ht="18.75" customHeight="1" thickBot="1" thickTop="1">
      <c r="A16" s="27"/>
      <c r="B16" s="107" t="s">
        <v>93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</row>
    <row r="17" spans="1:22" ht="75" customHeight="1" thickBot="1" thickTop="1">
      <c r="A17" s="27"/>
      <c r="B17" s="28" t="s">
        <v>40</v>
      </c>
      <c r="C17" s="72" t="s">
        <v>57</v>
      </c>
      <c r="D17" s="72"/>
      <c r="E17" s="72"/>
      <c r="F17" s="72"/>
      <c r="G17" s="72"/>
      <c r="H17" s="72"/>
      <c r="I17" s="72" t="s">
        <v>58</v>
      </c>
      <c r="J17" s="72"/>
      <c r="K17" s="72"/>
      <c r="L17" s="72" t="s">
        <v>59</v>
      </c>
      <c r="M17" s="72"/>
      <c r="N17" s="72"/>
      <c r="O17" s="72"/>
      <c r="P17" s="29" t="s">
        <v>44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18.75" customHeight="1" thickBot="1" thickTop="1">
      <c r="A18" s="27"/>
      <c r="B18" s="107" t="s">
        <v>93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2" ht="75" customHeight="1" thickBot="1" thickTop="1">
      <c r="A19" s="27"/>
      <c r="B19" s="28" t="s">
        <v>60</v>
      </c>
      <c r="C19" s="72" t="s">
        <v>61</v>
      </c>
      <c r="D19" s="72"/>
      <c r="E19" s="72"/>
      <c r="F19" s="72"/>
      <c r="G19" s="72"/>
      <c r="H19" s="72"/>
      <c r="I19" s="72" t="s">
        <v>62</v>
      </c>
      <c r="J19" s="72"/>
      <c r="K19" s="72"/>
      <c r="L19" s="72" t="s">
        <v>63</v>
      </c>
      <c r="M19" s="72"/>
      <c r="N19" s="72"/>
      <c r="O19" s="72"/>
      <c r="P19" s="29" t="s">
        <v>44</v>
      </c>
      <c r="Q19" s="29" t="s">
        <v>45</v>
      </c>
      <c r="R19" s="29" t="s">
        <v>46</v>
      </c>
      <c r="S19" s="29" t="s">
        <v>46</v>
      </c>
      <c r="T19" s="29" t="s">
        <v>46</v>
      </c>
      <c r="U19" s="29" t="str">
        <f>IF(ISERROR(T19/S19),"N/A",T19/S19*100)</f>
        <v>N/A</v>
      </c>
      <c r="V19" s="30" t="s">
        <v>47</v>
      </c>
    </row>
    <row r="20" spans="1:22" ht="18.75" customHeight="1" thickBot="1" thickTop="1">
      <c r="A20" s="27"/>
      <c r="B20" s="107" t="s">
        <v>93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2" ht="75" customHeight="1" thickBot="1" thickTop="1">
      <c r="A21" s="27"/>
      <c r="B21" s="28" t="s">
        <v>64</v>
      </c>
      <c r="C21" s="72" t="s">
        <v>65</v>
      </c>
      <c r="D21" s="72"/>
      <c r="E21" s="72"/>
      <c r="F21" s="72"/>
      <c r="G21" s="72"/>
      <c r="H21" s="72"/>
      <c r="I21" s="72" t="s">
        <v>66</v>
      </c>
      <c r="J21" s="72"/>
      <c r="K21" s="72"/>
      <c r="L21" s="72" t="s">
        <v>67</v>
      </c>
      <c r="M21" s="72"/>
      <c r="N21" s="72"/>
      <c r="O21" s="72"/>
      <c r="P21" s="29" t="s">
        <v>44</v>
      </c>
      <c r="Q21" s="29" t="s">
        <v>52</v>
      </c>
      <c r="R21" s="29" t="s">
        <v>46</v>
      </c>
      <c r="S21" s="29" t="s">
        <v>46</v>
      </c>
      <c r="T21" s="29" t="s">
        <v>46</v>
      </c>
      <c r="U21" s="29" t="str">
        <f>IF(ISERROR(T21/S21),"N/A",T21/S21*100)</f>
        <v>N/A</v>
      </c>
      <c r="V21" s="30" t="s">
        <v>68</v>
      </c>
    </row>
    <row r="22" spans="2:22" s="51" customFormat="1" ht="14.25" customHeight="1" thickBot="1" thickTop="1">
      <c r="B22" s="52" t="s">
        <v>78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2" ht="44.25" customHeight="1" thickTop="1">
      <c r="B23" s="69" t="s">
        <v>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</row>
    <row r="24" spans="2:22" ht="34.5" customHeight="1">
      <c r="B24" s="60" t="s">
        <v>88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2:22" ht="34.5" customHeight="1">
      <c r="B25" s="60" t="s">
        <v>89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</row>
    <row r="26" spans="2:22" ht="34.5" customHeight="1">
      <c r="B26" s="60" t="s">
        <v>90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</row>
    <row r="27" spans="2:22" ht="34.5" customHeight="1">
      <c r="B27" s="60" t="s">
        <v>91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</row>
    <row r="28" spans="2:22" ht="34.5" customHeight="1">
      <c r="B28" s="60" t="s">
        <v>92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2:22" ht="34.5" customHeight="1">
      <c r="B29" s="60" t="s">
        <v>85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</row>
  </sheetData>
  <sheetProtection/>
  <mergeCells count="52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21:H21"/>
    <mergeCell ref="I21:K21"/>
    <mergeCell ref="L21:O21"/>
    <mergeCell ref="B29:V29"/>
    <mergeCell ref="B23:V23"/>
    <mergeCell ref="B24:V24"/>
    <mergeCell ref="B25:V25"/>
    <mergeCell ref="B26:V26"/>
    <mergeCell ref="B27:V27"/>
    <mergeCell ref="B28:V28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2015-02-04T00:02:24Z</dcterms:modified>
  <cp:category/>
  <cp:version/>
  <cp:contentType/>
  <cp:contentStatus/>
</cp:coreProperties>
</file>